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https://egehidrd-my.sharepoint.com/personal/evdominguez_hidroelectrica_gov_do/Documents/Desktop/CxC/TRABAJOS 2021/INFORME INGRESOS Y EGRESOS 2021/NOVIEMBRE 2021/"/>
    </mc:Choice>
  </mc:AlternateContent>
  <xr:revisionPtr revIDLastSave="1548" documentId="13_ncr:1_{03D8FB8F-837F-420F-8D30-80A8D9896BAA}" xr6:coauthVersionLast="47" xr6:coauthVersionMax="47" xr10:uidLastSave="{AF9111CB-30B5-45F1-AF5A-92F154F8C0D6}"/>
  <bookViews>
    <workbookView xWindow="-120" yWindow="-120" windowWidth="20730" windowHeight="11160" xr2:uid="{00000000-000D-0000-FFFF-FFFF00000000}"/>
  </bookViews>
  <sheets>
    <sheet name="NOVIEMBRE 2021" sheetId="2" r:id="rId1"/>
  </sheets>
  <definedNames>
    <definedName name="_xlnm.Print_Titles" localSheetId="0">'NOVIEMBRE 2021'!$1:$6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790" i="2" l="1"/>
  <c r="G791" i="2"/>
  <c r="G792" i="2" s="1"/>
  <c r="G793" i="2" s="1"/>
  <c r="G794" i="2" s="1"/>
  <c r="G795" i="2" s="1"/>
  <c r="G796" i="2" s="1"/>
  <c r="G797" i="2" s="1"/>
  <c r="G798" i="2" s="1"/>
  <c r="G799" i="2" s="1"/>
  <c r="G800" i="2" s="1"/>
  <c r="G801" i="2" s="1"/>
  <c r="G802" i="2" s="1"/>
  <c r="G803" i="2" s="1"/>
  <c r="G804" i="2" s="1"/>
  <c r="G805" i="2" s="1"/>
  <c r="G806" i="2" s="1"/>
  <c r="G807" i="2" s="1"/>
  <c r="G808" i="2" s="1"/>
  <c r="G809" i="2" s="1"/>
  <c r="G810" i="2" s="1"/>
  <c r="G811" i="2" s="1"/>
  <c r="G812" i="2" s="1"/>
  <c r="G813" i="2" s="1"/>
  <c r="G814" i="2" s="1"/>
  <c r="G815" i="2" s="1"/>
  <c r="G816" i="2" s="1"/>
  <c r="G817" i="2" s="1"/>
  <c r="G818" i="2" s="1"/>
  <c r="G819" i="2" s="1"/>
  <c r="G820" i="2" s="1"/>
  <c r="G821" i="2" s="1"/>
  <c r="G822" i="2" s="1"/>
  <c r="G823" i="2" s="1"/>
  <c r="G824" i="2" s="1"/>
  <c r="G825" i="2" s="1"/>
  <c r="G826" i="2" s="1"/>
  <c r="G827" i="2" s="1"/>
  <c r="G828" i="2" s="1"/>
  <c r="G829" i="2" s="1"/>
  <c r="G830" i="2" s="1"/>
  <c r="G831" i="2" s="1"/>
  <c r="G832" i="2" s="1"/>
  <c r="G833" i="2" s="1"/>
  <c r="G834" i="2" s="1"/>
  <c r="G835" i="2" s="1"/>
  <c r="G836" i="2" s="1"/>
  <c r="G837" i="2" s="1"/>
  <c r="G838" i="2" s="1"/>
  <c r="G839" i="2" s="1"/>
  <c r="G840" i="2" s="1"/>
  <c r="G841" i="2" s="1"/>
  <c r="G842" i="2" s="1"/>
  <c r="G843" i="2" s="1"/>
  <c r="G844" i="2" s="1"/>
  <c r="G845" i="2" s="1"/>
  <c r="G846" i="2" s="1"/>
  <c r="G847" i="2" s="1"/>
  <c r="G848" i="2" s="1"/>
  <c r="G849" i="2" s="1"/>
  <c r="G850" i="2" s="1"/>
  <c r="G851" i="2" s="1"/>
  <c r="G852" i="2" s="1"/>
  <c r="G853" i="2" s="1"/>
  <c r="G854" i="2" s="1"/>
  <c r="G855" i="2" s="1"/>
  <c r="G856" i="2" s="1"/>
  <c r="G857" i="2" s="1"/>
  <c r="G858" i="2" s="1"/>
  <c r="G859" i="2" s="1"/>
  <c r="G860" i="2" s="1"/>
  <c r="G861" i="2" s="1"/>
  <c r="G862" i="2" s="1"/>
  <c r="G863" i="2" s="1"/>
  <c r="G864" i="2" s="1"/>
  <c r="G865" i="2" s="1"/>
  <c r="G866" i="2" s="1"/>
  <c r="G867" i="2" s="1"/>
  <c r="G868" i="2" s="1"/>
  <c r="G869" i="2" s="1"/>
  <c r="G870" i="2" s="1"/>
  <c r="G871" i="2" s="1"/>
  <c r="G872" i="2" s="1"/>
  <c r="G873" i="2" s="1"/>
  <c r="G874" i="2" s="1"/>
  <c r="G875" i="2" s="1"/>
  <c r="G876" i="2" s="1"/>
  <c r="G757" i="2"/>
  <c r="G758" i="2"/>
  <c r="G759" i="2" s="1"/>
  <c r="G760" i="2" s="1"/>
  <c r="G761" i="2" s="1"/>
  <c r="G762" i="2" s="1"/>
  <c r="G763" i="2" s="1"/>
  <c r="G764" i="2" s="1"/>
  <c r="G765" i="2" s="1"/>
  <c r="G766" i="2" s="1"/>
  <c r="G767" i="2" s="1"/>
  <c r="G768" i="2" s="1"/>
  <c r="G769" i="2" s="1"/>
  <c r="G770" i="2" s="1"/>
  <c r="G771" i="2" s="1"/>
  <c r="G772" i="2" s="1"/>
  <c r="G773" i="2" s="1"/>
  <c r="G774" i="2" s="1"/>
  <c r="G775" i="2" s="1"/>
  <c r="G776" i="2" s="1"/>
  <c r="G777" i="2" s="1"/>
  <c r="G778" i="2" s="1"/>
  <c r="G779" i="2" s="1"/>
  <c r="G780" i="2" s="1"/>
  <c r="G781" i="2" s="1"/>
  <c r="G782" i="2" s="1"/>
  <c r="G783" i="2" s="1"/>
  <c r="G784" i="2" s="1"/>
  <c r="G785" i="2" s="1"/>
  <c r="G786" i="2" s="1"/>
  <c r="G787" i="2" s="1"/>
  <c r="G788" i="2" s="1"/>
  <c r="G789" i="2" s="1"/>
  <c r="G8" i="2"/>
  <c r="G9" i="2" s="1"/>
  <c r="G10" i="2" s="1"/>
  <c r="G11" i="2" s="1"/>
  <c r="G12" i="2" s="1"/>
  <c r="G13" i="2" s="1"/>
  <c r="G14" i="2" s="1"/>
  <c r="G15" i="2" s="1"/>
  <c r="G16" i="2" s="1"/>
  <c r="G17" i="2" s="1"/>
  <c r="G18" i="2" s="1"/>
  <c r="G19" i="2" s="1"/>
  <c r="G20" i="2" s="1"/>
  <c r="G21" i="2" s="1"/>
  <c r="G22" i="2" s="1"/>
  <c r="G23" i="2" s="1"/>
  <c r="G24" i="2" s="1"/>
  <c r="G25" i="2" s="1"/>
  <c r="G26" i="2" s="1"/>
  <c r="G27" i="2" s="1"/>
  <c r="G28" i="2" s="1"/>
  <c r="G29" i="2" s="1"/>
  <c r="G30" i="2" s="1"/>
  <c r="G31" i="2" s="1"/>
  <c r="G32" i="2" s="1"/>
  <c r="G33" i="2" s="1"/>
  <c r="G34" i="2" s="1"/>
  <c r="G35" i="2" s="1"/>
  <c r="G36" i="2" s="1"/>
  <c r="G37" i="2" s="1"/>
  <c r="G38" i="2" s="1"/>
  <c r="G39" i="2" s="1"/>
  <c r="G40" i="2" s="1"/>
  <c r="G41" i="2" s="1"/>
  <c r="G42" i="2" s="1"/>
  <c r="G43" i="2" s="1"/>
  <c r="G44" i="2" s="1"/>
  <c r="G45" i="2" s="1"/>
  <c r="G46" i="2" s="1"/>
  <c r="G47" i="2" s="1"/>
  <c r="G48" i="2" s="1"/>
  <c r="G49" i="2" s="1"/>
  <c r="G50" i="2" s="1"/>
  <c r="G51" i="2" s="1"/>
  <c r="G52" i="2" s="1"/>
  <c r="G53" i="2" s="1"/>
  <c r="G54" i="2" s="1"/>
  <c r="G55" i="2" s="1"/>
  <c r="G56" i="2" s="1"/>
  <c r="G57" i="2" s="1"/>
  <c r="G58" i="2" s="1"/>
  <c r="G59" i="2" s="1"/>
  <c r="G60" i="2" s="1"/>
  <c r="G61" i="2" s="1"/>
  <c r="G62" i="2" s="1"/>
  <c r="G63" i="2" s="1"/>
  <c r="G64" i="2" s="1"/>
  <c r="G65" i="2" s="1"/>
  <c r="G66" i="2" s="1"/>
  <c r="G67" i="2" s="1"/>
  <c r="G68" i="2" s="1"/>
  <c r="G69" i="2" s="1"/>
  <c r="G70" i="2" s="1"/>
  <c r="G71" i="2" s="1"/>
  <c r="G72" i="2" s="1"/>
  <c r="G73" i="2" s="1"/>
  <c r="G74" i="2" s="1"/>
  <c r="G75" i="2" s="1"/>
  <c r="G76" i="2" s="1"/>
  <c r="G77" i="2" s="1"/>
  <c r="G78" i="2" s="1"/>
  <c r="G79" i="2" s="1"/>
  <c r="G80" i="2" s="1"/>
  <c r="G81" i="2" s="1"/>
  <c r="G82" i="2" s="1"/>
  <c r="G83" i="2" s="1"/>
  <c r="G84" i="2" s="1"/>
  <c r="G85" i="2" s="1"/>
  <c r="G86" i="2" s="1"/>
  <c r="G87" i="2" s="1"/>
  <c r="G88" i="2" s="1"/>
  <c r="G89" i="2" s="1"/>
  <c r="G90" i="2" s="1"/>
  <c r="G91" i="2" s="1"/>
  <c r="G92" i="2" s="1"/>
  <c r="G93" i="2" s="1"/>
  <c r="G94" i="2" s="1"/>
  <c r="G95" i="2" s="1"/>
  <c r="G96" i="2" s="1"/>
  <c r="G97" i="2" s="1"/>
  <c r="G98" i="2" s="1"/>
  <c r="G99" i="2" s="1"/>
  <c r="G100" i="2" s="1"/>
  <c r="G101" i="2" s="1"/>
  <c r="G102" i="2" s="1"/>
  <c r="G103" i="2" s="1"/>
  <c r="G104" i="2" s="1"/>
  <c r="G105" i="2" s="1"/>
  <c r="G106" i="2" s="1"/>
  <c r="G107" i="2" s="1"/>
  <c r="G108" i="2" s="1"/>
  <c r="G109" i="2" s="1"/>
  <c r="G110" i="2" s="1"/>
  <c r="G111" i="2" s="1"/>
  <c r="G112" i="2" s="1"/>
  <c r="G113" i="2" s="1"/>
  <c r="G114" i="2" s="1"/>
  <c r="G115" i="2" s="1"/>
  <c r="G116" i="2" s="1"/>
  <c r="G117" i="2" s="1"/>
  <c r="G118" i="2" s="1"/>
  <c r="G119" i="2" s="1"/>
  <c r="G120" i="2" s="1"/>
  <c r="G121" i="2" s="1"/>
  <c r="G122" i="2" s="1"/>
  <c r="G123" i="2" s="1"/>
  <c r="G124" i="2" s="1"/>
  <c r="G125" i="2" s="1"/>
  <c r="G126" i="2" s="1"/>
  <c r="G127" i="2" s="1"/>
  <c r="G128" i="2" s="1"/>
  <c r="G129" i="2" s="1"/>
  <c r="G130" i="2" s="1"/>
  <c r="G131" i="2" s="1"/>
  <c r="G132" i="2" s="1"/>
  <c r="G133" i="2" s="1"/>
  <c r="G134" i="2" s="1"/>
  <c r="G135" i="2" s="1"/>
  <c r="G136" i="2" s="1"/>
  <c r="G137" i="2" s="1"/>
  <c r="G138" i="2" s="1"/>
  <c r="G139" i="2" s="1"/>
  <c r="G140" i="2" s="1"/>
  <c r="G141" i="2" s="1"/>
  <c r="G142" i="2" s="1"/>
  <c r="G143" i="2" s="1"/>
  <c r="G144" i="2" s="1"/>
  <c r="G145" i="2" s="1"/>
  <c r="G146" i="2" s="1"/>
  <c r="G147" i="2" s="1"/>
  <c r="G148" i="2" s="1"/>
  <c r="G149" i="2" s="1"/>
  <c r="G150" i="2" s="1"/>
  <c r="G151" i="2" s="1"/>
  <c r="G152" i="2" s="1"/>
  <c r="G153" i="2" s="1"/>
  <c r="G154" i="2" s="1"/>
  <c r="G155" i="2" s="1"/>
  <c r="G156" i="2" s="1"/>
  <c r="G157" i="2" s="1"/>
  <c r="G158" i="2" s="1"/>
  <c r="G159" i="2" s="1"/>
  <c r="G160" i="2" s="1"/>
  <c r="G161" i="2" s="1"/>
  <c r="G162" i="2" s="1"/>
  <c r="G163" i="2" s="1"/>
  <c r="G164" i="2" s="1"/>
  <c r="G165" i="2" s="1"/>
  <c r="G166" i="2" s="1"/>
  <c r="G167" i="2" s="1"/>
  <c r="G168" i="2" s="1"/>
  <c r="G169" i="2" s="1"/>
  <c r="G170" i="2" s="1"/>
  <c r="G171" i="2" s="1"/>
  <c r="G172" i="2" s="1"/>
  <c r="G173" i="2" s="1"/>
  <c r="G174" i="2" s="1"/>
  <c r="G175" i="2" s="1"/>
  <c r="G176" i="2" s="1"/>
  <c r="G177" i="2" s="1"/>
  <c r="G178" i="2" s="1"/>
  <c r="G179" i="2" s="1"/>
  <c r="G180" i="2" s="1"/>
  <c r="G181" i="2" s="1"/>
  <c r="G182" i="2" s="1"/>
  <c r="G183" i="2" s="1"/>
  <c r="G184" i="2" s="1"/>
  <c r="G185" i="2" s="1"/>
  <c r="G186" i="2" s="1"/>
  <c r="G187" i="2" s="1"/>
  <c r="G188" i="2" s="1"/>
  <c r="G189" i="2" s="1"/>
  <c r="G190" i="2" s="1"/>
  <c r="G191" i="2" s="1"/>
  <c r="G192" i="2" s="1"/>
  <c r="G193" i="2" s="1"/>
  <c r="G194" i="2" s="1"/>
  <c r="G195" i="2" s="1"/>
  <c r="G196" i="2" s="1"/>
  <c r="G197" i="2" s="1"/>
  <c r="G198" i="2" s="1"/>
  <c r="G199" i="2" s="1"/>
  <c r="G200" i="2" s="1"/>
  <c r="G201" i="2" s="1"/>
  <c r="G202" i="2" s="1"/>
  <c r="G203" i="2" s="1"/>
  <c r="G204" i="2" s="1"/>
  <c r="G205" i="2" s="1"/>
  <c r="G206" i="2" s="1"/>
  <c r="G207" i="2" s="1"/>
  <c r="G208" i="2" s="1"/>
  <c r="G209" i="2" s="1"/>
  <c r="G210" i="2" s="1"/>
  <c r="G211" i="2" s="1"/>
  <c r="G212" i="2" s="1"/>
  <c r="G213" i="2" s="1"/>
  <c r="G214" i="2" s="1"/>
  <c r="G215" i="2" s="1"/>
  <c r="G216" i="2" s="1"/>
  <c r="G217" i="2" s="1"/>
  <c r="G218" i="2" s="1"/>
  <c r="G219" i="2" s="1"/>
  <c r="G220" i="2" s="1"/>
  <c r="G221" i="2" s="1"/>
  <c r="G222" i="2" s="1"/>
  <c r="G223" i="2" s="1"/>
  <c r="G224" i="2" s="1"/>
  <c r="G225" i="2" s="1"/>
  <c r="G226" i="2" s="1"/>
  <c r="G227" i="2" s="1"/>
  <c r="G228" i="2" s="1"/>
  <c r="G229" i="2" s="1"/>
  <c r="G230" i="2" s="1"/>
  <c r="G231" i="2" s="1"/>
  <c r="G232" i="2" s="1"/>
  <c r="G233" i="2" s="1"/>
  <c r="G234" i="2" s="1"/>
  <c r="G235" i="2" s="1"/>
  <c r="G236" i="2" s="1"/>
  <c r="G237" i="2" s="1"/>
  <c r="G238" i="2" s="1"/>
  <c r="G239" i="2" s="1"/>
  <c r="G240" i="2" s="1"/>
  <c r="G241" i="2" s="1"/>
  <c r="G242" i="2" s="1"/>
  <c r="G243" i="2" s="1"/>
  <c r="G244" i="2" s="1"/>
  <c r="G245" i="2" s="1"/>
  <c r="G246" i="2" s="1"/>
  <c r="G247" i="2" s="1"/>
  <c r="G248" i="2" s="1"/>
  <c r="G249" i="2" s="1"/>
  <c r="G250" i="2" s="1"/>
  <c r="G251" i="2" s="1"/>
  <c r="G252" i="2" s="1"/>
  <c r="G253" i="2" s="1"/>
  <c r="G254" i="2" s="1"/>
  <c r="G255" i="2" s="1"/>
  <c r="G256" i="2" s="1"/>
  <c r="G257" i="2" s="1"/>
  <c r="G258" i="2" s="1"/>
  <c r="G259" i="2" s="1"/>
  <c r="G260" i="2" s="1"/>
  <c r="G261" i="2" s="1"/>
  <c r="G262" i="2" s="1"/>
  <c r="G263" i="2" s="1"/>
  <c r="G264" i="2" s="1"/>
  <c r="G265" i="2" s="1"/>
  <c r="G266" i="2" s="1"/>
  <c r="G267" i="2" s="1"/>
  <c r="G268" i="2" s="1"/>
  <c r="G269" i="2" s="1"/>
  <c r="G270" i="2" s="1"/>
  <c r="G271" i="2" s="1"/>
  <c r="G272" i="2" s="1"/>
  <c r="G273" i="2" s="1"/>
  <c r="G274" i="2" s="1"/>
  <c r="G275" i="2" s="1"/>
  <c r="G276" i="2" s="1"/>
  <c r="G277" i="2" s="1"/>
  <c r="G278" i="2" s="1"/>
  <c r="G279" i="2" s="1"/>
  <c r="G280" i="2" s="1"/>
  <c r="G281" i="2" s="1"/>
  <c r="G282" i="2" s="1"/>
  <c r="G283" i="2" s="1"/>
  <c r="G284" i="2" s="1"/>
  <c r="G285" i="2" s="1"/>
  <c r="G286" i="2" s="1"/>
  <c r="G287" i="2" s="1"/>
  <c r="G288" i="2" s="1"/>
  <c r="G289" i="2" s="1"/>
  <c r="G290" i="2" s="1"/>
  <c r="G291" i="2" s="1"/>
  <c r="G292" i="2" s="1"/>
  <c r="G293" i="2" s="1"/>
  <c r="G294" i="2" s="1"/>
  <c r="G295" i="2" s="1"/>
  <c r="G296" i="2" s="1"/>
  <c r="G297" i="2" s="1"/>
  <c r="G298" i="2" s="1"/>
  <c r="G299" i="2" s="1"/>
  <c r="G300" i="2" s="1"/>
  <c r="G301" i="2" s="1"/>
  <c r="G302" i="2" s="1"/>
  <c r="G303" i="2" s="1"/>
  <c r="G304" i="2" s="1"/>
  <c r="G305" i="2" s="1"/>
  <c r="G306" i="2" s="1"/>
  <c r="G307" i="2" s="1"/>
  <c r="G308" i="2" s="1"/>
  <c r="G309" i="2" s="1"/>
  <c r="G310" i="2" s="1"/>
  <c r="G311" i="2" s="1"/>
  <c r="G312" i="2" s="1"/>
  <c r="G313" i="2" s="1"/>
  <c r="G314" i="2" s="1"/>
  <c r="G315" i="2" s="1"/>
  <c r="G316" i="2" s="1"/>
  <c r="G317" i="2" s="1"/>
  <c r="G318" i="2" s="1"/>
  <c r="G319" i="2" s="1"/>
  <c r="G320" i="2" s="1"/>
  <c r="G321" i="2" s="1"/>
  <c r="G322" i="2" s="1"/>
  <c r="G323" i="2" s="1"/>
  <c r="G324" i="2" s="1"/>
  <c r="G325" i="2" s="1"/>
  <c r="G326" i="2" s="1"/>
  <c r="G327" i="2" s="1"/>
  <c r="G328" i="2" s="1"/>
  <c r="G329" i="2" s="1"/>
  <c r="G330" i="2" s="1"/>
  <c r="G331" i="2" s="1"/>
  <c r="G332" i="2" s="1"/>
  <c r="G333" i="2" s="1"/>
  <c r="G334" i="2" s="1"/>
  <c r="G335" i="2" s="1"/>
  <c r="G336" i="2" s="1"/>
  <c r="G337" i="2" s="1"/>
  <c r="G338" i="2" s="1"/>
  <c r="G339" i="2" s="1"/>
  <c r="G340" i="2" s="1"/>
  <c r="G341" i="2" s="1"/>
  <c r="G342" i="2" s="1"/>
  <c r="G343" i="2" s="1"/>
  <c r="G344" i="2" s="1"/>
  <c r="G345" i="2" s="1"/>
  <c r="G346" i="2" s="1"/>
  <c r="G347" i="2" s="1"/>
  <c r="G348" i="2" s="1"/>
  <c r="G349" i="2" s="1"/>
  <c r="G350" i="2" s="1"/>
  <c r="G351" i="2" s="1"/>
  <c r="G352" i="2" s="1"/>
  <c r="G353" i="2" s="1"/>
  <c r="G354" i="2" s="1"/>
  <c r="G355" i="2" s="1"/>
  <c r="G356" i="2" s="1"/>
  <c r="G357" i="2" s="1"/>
  <c r="G358" i="2" s="1"/>
  <c r="G359" i="2" s="1"/>
  <c r="G360" i="2" s="1"/>
  <c r="G361" i="2" s="1"/>
  <c r="G362" i="2" s="1"/>
  <c r="G363" i="2" s="1"/>
  <c r="G364" i="2" s="1"/>
  <c r="G365" i="2" s="1"/>
  <c r="G366" i="2" s="1"/>
  <c r="G367" i="2" s="1"/>
  <c r="G368" i="2" s="1"/>
  <c r="G369" i="2" s="1"/>
  <c r="G370" i="2" s="1"/>
  <c r="G371" i="2" s="1"/>
  <c r="G372" i="2" s="1"/>
  <c r="G373" i="2" s="1"/>
  <c r="G374" i="2" s="1"/>
  <c r="G375" i="2" s="1"/>
  <c r="G376" i="2" s="1"/>
  <c r="G377" i="2" s="1"/>
  <c r="G378" i="2" s="1"/>
  <c r="G379" i="2" s="1"/>
  <c r="G380" i="2" s="1"/>
  <c r="G381" i="2" s="1"/>
  <c r="G382" i="2" s="1"/>
  <c r="G383" i="2" s="1"/>
  <c r="G384" i="2" s="1"/>
  <c r="G385" i="2" s="1"/>
  <c r="G386" i="2" s="1"/>
  <c r="G387" i="2" s="1"/>
  <c r="G388" i="2" s="1"/>
  <c r="G389" i="2" s="1"/>
  <c r="G390" i="2" s="1"/>
  <c r="G391" i="2" s="1"/>
  <c r="G392" i="2" s="1"/>
  <c r="G393" i="2" s="1"/>
  <c r="G394" i="2" s="1"/>
  <c r="G395" i="2" s="1"/>
  <c r="G396" i="2" s="1"/>
  <c r="G397" i="2" s="1"/>
  <c r="G398" i="2" s="1"/>
  <c r="G399" i="2" s="1"/>
  <c r="G400" i="2" s="1"/>
  <c r="G401" i="2" s="1"/>
  <c r="G402" i="2" s="1"/>
  <c r="G403" i="2" s="1"/>
  <c r="G404" i="2" s="1"/>
  <c r="G405" i="2" s="1"/>
  <c r="G406" i="2" s="1"/>
  <c r="G407" i="2" s="1"/>
  <c r="G408" i="2" s="1"/>
  <c r="G409" i="2" s="1"/>
  <c r="G410" i="2" s="1"/>
  <c r="G411" i="2" s="1"/>
  <c r="G412" i="2" s="1"/>
  <c r="G413" i="2" s="1"/>
  <c r="G414" i="2" s="1"/>
  <c r="G415" i="2" s="1"/>
  <c r="G416" i="2" s="1"/>
  <c r="G417" i="2" s="1"/>
  <c r="G418" i="2" s="1"/>
  <c r="G419" i="2" s="1"/>
  <c r="G420" i="2" s="1"/>
  <c r="G421" i="2" s="1"/>
  <c r="G422" i="2" s="1"/>
  <c r="G423" i="2" s="1"/>
  <c r="G424" i="2" s="1"/>
  <c r="G425" i="2" s="1"/>
  <c r="G426" i="2" s="1"/>
  <c r="G427" i="2" s="1"/>
  <c r="G428" i="2" s="1"/>
  <c r="G429" i="2" s="1"/>
  <c r="G430" i="2" s="1"/>
  <c r="G431" i="2" s="1"/>
  <c r="G432" i="2" s="1"/>
  <c r="G433" i="2" s="1"/>
  <c r="G434" i="2" s="1"/>
  <c r="G435" i="2" s="1"/>
  <c r="G436" i="2" s="1"/>
  <c r="G437" i="2" s="1"/>
  <c r="G438" i="2" s="1"/>
  <c r="G439" i="2" s="1"/>
  <c r="G440" i="2" s="1"/>
  <c r="G441" i="2" s="1"/>
  <c r="G442" i="2" s="1"/>
  <c r="G443" i="2" s="1"/>
  <c r="G444" i="2" s="1"/>
  <c r="G445" i="2" s="1"/>
  <c r="G446" i="2" s="1"/>
  <c r="G447" i="2" s="1"/>
  <c r="G448" i="2" s="1"/>
  <c r="G449" i="2" s="1"/>
  <c r="G450" i="2" s="1"/>
  <c r="G451" i="2" s="1"/>
  <c r="G452" i="2" s="1"/>
  <c r="G453" i="2" s="1"/>
  <c r="G454" i="2" s="1"/>
  <c r="G455" i="2" s="1"/>
  <c r="G456" i="2" s="1"/>
  <c r="G457" i="2" s="1"/>
  <c r="G458" i="2" s="1"/>
  <c r="G459" i="2" s="1"/>
  <c r="G460" i="2" s="1"/>
  <c r="G461" i="2" s="1"/>
  <c r="G462" i="2" s="1"/>
  <c r="G463" i="2" s="1"/>
  <c r="G464" i="2" s="1"/>
  <c r="G465" i="2" s="1"/>
  <c r="G466" i="2" s="1"/>
  <c r="G467" i="2" s="1"/>
  <c r="G468" i="2" s="1"/>
  <c r="G469" i="2" s="1"/>
  <c r="G470" i="2" s="1"/>
  <c r="G471" i="2" s="1"/>
  <c r="G472" i="2" s="1"/>
  <c r="G473" i="2" s="1"/>
  <c r="G474" i="2" s="1"/>
  <c r="G475" i="2" s="1"/>
  <c r="G476" i="2" s="1"/>
  <c r="G477" i="2" s="1"/>
  <c r="G478" i="2" s="1"/>
  <c r="G479" i="2" s="1"/>
  <c r="G480" i="2" s="1"/>
  <c r="G481" i="2" s="1"/>
  <c r="G482" i="2" s="1"/>
  <c r="G483" i="2" s="1"/>
  <c r="G484" i="2" s="1"/>
  <c r="G485" i="2" s="1"/>
  <c r="G486" i="2" s="1"/>
  <c r="G487" i="2" s="1"/>
  <c r="G488" i="2" s="1"/>
  <c r="G489" i="2" s="1"/>
  <c r="G490" i="2" s="1"/>
  <c r="G491" i="2" s="1"/>
  <c r="G492" i="2" s="1"/>
  <c r="G493" i="2" s="1"/>
  <c r="G494" i="2" s="1"/>
  <c r="G495" i="2" s="1"/>
  <c r="G496" i="2" s="1"/>
  <c r="G497" i="2" s="1"/>
  <c r="G498" i="2" s="1"/>
  <c r="G499" i="2" s="1"/>
  <c r="G500" i="2" s="1"/>
  <c r="G501" i="2" s="1"/>
  <c r="G502" i="2" s="1"/>
  <c r="G503" i="2" s="1"/>
  <c r="G504" i="2" s="1"/>
  <c r="G505" i="2" l="1"/>
  <c r="G506" i="2" s="1"/>
  <c r="G507" i="2" s="1"/>
  <c r="G508" i="2" s="1"/>
  <c r="G509" i="2" s="1"/>
  <c r="G510" i="2" s="1"/>
  <c r="G511" i="2" s="1"/>
  <c r="G512" i="2" s="1"/>
  <c r="G513" i="2" s="1"/>
  <c r="G514" i="2" s="1"/>
  <c r="G515" i="2" s="1"/>
  <c r="G516" i="2" s="1"/>
  <c r="G517" i="2" s="1"/>
  <c r="G518" i="2" s="1"/>
  <c r="G519" i="2" s="1"/>
  <c r="G520" i="2" s="1"/>
  <c r="G521" i="2" s="1"/>
  <c r="G522" i="2" s="1"/>
  <c r="G523" i="2" s="1"/>
  <c r="G524" i="2" s="1"/>
  <c r="G525" i="2" s="1"/>
  <c r="G526" i="2" s="1"/>
  <c r="G527" i="2" s="1"/>
  <c r="G528" i="2" s="1"/>
  <c r="G529" i="2" s="1"/>
  <c r="G530" i="2" s="1"/>
  <c r="G531" i="2" s="1"/>
  <c r="G532" i="2" s="1"/>
  <c r="G533" i="2" s="1"/>
  <c r="G534" i="2" s="1"/>
  <c r="G535" i="2" s="1"/>
  <c r="G536" i="2" s="1"/>
  <c r="G537" i="2" s="1"/>
  <c r="G538" i="2" s="1"/>
  <c r="G539" i="2" s="1"/>
  <c r="G540" i="2" s="1"/>
  <c r="G541" i="2" s="1"/>
  <c r="G542" i="2" s="1"/>
  <c r="G543" i="2" s="1"/>
  <c r="G544" i="2" s="1"/>
  <c r="G545" i="2" s="1"/>
  <c r="G546" i="2" s="1"/>
  <c r="G547" i="2" s="1"/>
  <c r="G548" i="2" s="1"/>
  <c r="G549" i="2" s="1"/>
  <c r="G550" i="2" s="1"/>
  <c r="G551" i="2" s="1"/>
  <c r="G552" i="2" s="1"/>
  <c r="G553" i="2" s="1"/>
  <c r="G554" i="2" s="1"/>
  <c r="G555" i="2" s="1"/>
  <c r="G556" i="2" s="1"/>
  <c r="G557" i="2" s="1"/>
  <c r="G558" i="2" s="1"/>
  <c r="G559" i="2" s="1"/>
  <c r="G560" i="2" s="1"/>
  <c r="G561" i="2" s="1"/>
  <c r="G562" i="2" s="1"/>
  <c r="G563" i="2" s="1"/>
  <c r="G564" i="2" s="1"/>
  <c r="G565" i="2" s="1"/>
  <c r="G566" i="2" s="1"/>
  <c r="G567" i="2" s="1"/>
  <c r="G568" i="2" s="1"/>
  <c r="G569" i="2" s="1"/>
  <c r="G570" i="2" s="1"/>
  <c r="G571" i="2" s="1"/>
  <c r="G572" i="2" s="1"/>
  <c r="G573" i="2" s="1"/>
  <c r="G574" i="2" s="1"/>
  <c r="G575" i="2" s="1"/>
  <c r="G576" i="2" s="1"/>
  <c r="G577" i="2" s="1"/>
  <c r="G578" i="2" s="1"/>
  <c r="G579" i="2" s="1"/>
  <c r="G580" i="2" s="1"/>
  <c r="G581" i="2" s="1"/>
  <c r="G582" i="2" s="1"/>
  <c r="G583" i="2" s="1"/>
  <c r="G584" i="2" s="1"/>
  <c r="G585" i="2" s="1"/>
  <c r="G586" i="2" s="1"/>
  <c r="G587" i="2" s="1"/>
  <c r="G588" i="2" s="1"/>
  <c r="G589" i="2" s="1"/>
  <c r="G590" i="2" s="1"/>
  <c r="G591" i="2" s="1"/>
  <c r="G592" i="2" s="1"/>
  <c r="G593" i="2" s="1"/>
  <c r="G594" i="2" s="1"/>
  <c r="G595" i="2" s="1"/>
  <c r="G596" i="2" s="1"/>
  <c r="G597" i="2" s="1"/>
  <c r="G598" i="2" s="1"/>
  <c r="G599" i="2" s="1"/>
  <c r="G600" i="2" s="1"/>
  <c r="G601" i="2" s="1"/>
  <c r="G602" i="2" s="1"/>
  <c r="G603" i="2" s="1"/>
  <c r="G604" i="2" s="1"/>
  <c r="G605" i="2" s="1"/>
  <c r="G606" i="2" s="1"/>
  <c r="G607" i="2" s="1"/>
  <c r="G608" i="2" s="1"/>
  <c r="G609" i="2" s="1"/>
  <c r="G610" i="2" s="1"/>
  <c r="G611" i="2" s="1"/>
  <c r="G612" i="2" s="1"/>
  <c r="G613" i="2" s="1"/>
  <c r="G614" i="2" s="1"/>
  <c r="G615" i="2" s="1"/>
  <c r="G616" i="2" s="1"/>
  <c r="G617" i="2" s="1"/>
  <c r="G618" i="2" s="1"/>
  <c r="G619" i="2" s="1"/>
  <c r="G620" i="2" s="1"/>
  <c r="G621" i="2" s="1"/>
  <c r="G622" i="2" s="1"/>
  <c r="G623" i="2" s="1"/>
  <c r="G624" i="2" s="1"/>
  <c r="G625" i="2" s="1"/>
  <c r="G626" i="2" s="1"/>
  <c r="G627" i="2" s="1"/>
  <c r="G628" i="2" s="1"/>
  <c r="G629" i="2" s="1"/>
  <c r="G630" i="2" s="1"/>
  <c r="G631" i="2" s="1"/>
  <c r="G632" i="2" s="1"/>
  <c r="G633" i="2" s="1"/>
  <c r="G634" i="2" s="1"/>
  <c r="G635" i="2" s="1"/>
  <c r="G636" i="2" s="1"/>
  <c r="G637" i="2" s="1"/>
  <c r="G638" i="2" s="1"/>
  <c r="G639" i="2" s="1"/>
  <c r="G640" i="2" s="1"/>
  <c r="G641" i="2" s="1"/>
  <c r="G642" i="2" s="1"/>
  <c r="G643" i="2" s="1"/>
  <c r="G644" i="2" s="1"/>
  <c r="G645" i="2" s="1"/>
  <c r="G646" i="2" s="1"/>
  <c r="G647" i="2" s="1"/>
  <c r="G648" i="2" s="1"/>
  <c r="G649" i="2" s="1"/>
  <c r="G650" i="2" s="1"/>
  <c r="G651" i="2" s="1"/>
  <c r="G652" i="2" s="1"/>
  <c r="G653" i="2" s="1"/>
  <c r="G654" i="2" s="1"/>
  <c r="G655" i="2" s="1"/>
  <c r="G656" i="2" s="1"/>
  <c r="G657" i="2" s="1"/>
  <c r="G658" i="2" s="1"/>
  <c r="G659" i="2" s="1"/>
  <c r="G660" i="2" s="1"/>
  <c r="G661" i="2" s="1"/>
  <c r="G662" i="2" s="1"/>
  <c r="G663" i="2" s="1"/>
  <c r="G664" i="2" s="1"/>
  <c r="G665" i="2" s="1"/>
  <c r="G666" i="2" s="1"/>
  <c r="G667" i="2" s="1"/>
  <c r="G668" i="2" s="1"/>
  <c r="G669" i="2" s="1"/>
  <c r="G670" i="2" s="1"/>
  <c r="G671" i="2" s="1"/>
  <c r="G672" i="2" s="1"/>
  <c r="G673" i="2" s="1"/>
  <c r="G674" i="2" s="1"/>
  <c r="G675" i="2" s="1"/>
  <c r="G676" i="2" s="1"/>
  <c r="G677" i="2" s="1"/>
  <c r="G678" i="2" s="1"/>
  <c r="G679" i="2" s="1"/>
  <c r="G680" i="2" s="1"/>
  <c r="G681" i="2" s="1"/>
  <c r="G682" i="2" s="1"/>
  <c r="G683" i="2" s="1"/>
  <c r="G684" i="2" s="1"/>
  <c r="G685" i="2" s="1"/>
  <c r="G686" i="2" s="1"/>
  <c r="G687" i="2" s="1"/>
  <c r="G688" i="2" s="1"/>
  <c r="G689" i="2" s="1"/>
  <c r="G690" i="2" s="1"/>
  <c r="G691" i="2" s="1"/>
  <c r="G692" i="2" s="1"/>
  <c r="G693" i="2" s="1"/>
  <c r="G694" i="2" s="1"/>
  <c r="G695" i="2" s="1"/>
  <c r="G696" i="2" s="1"/>
  <c r="G697" i="2" s="1"/>
  <c r="G698" i="2" s="1"/>
  <c r="G699" i="2" s="1"/>
  <c r="G700" i="2" s="1"/>
  <c r="G701" i="2" s="1"/>
  <c r="G702" i="2" s="1"/>
  <c r="G703" i="2" s="1"/>
  <c r="G704" i="2" s="1"/>
  <c r="G705" i="2" s="1"/>
  <c r="G706" i="2" s="1"/>
  <c r="G707" i="2" s="1"/>
  <c r="G708" i="2" s="1"/>
  <c r="G709" i="2" s="1"/>
  <c r="G710" i="2" s="1"/>
  <c r="G711" i="2" s="1"/>
  <c r="G712" i="2" s="1"/>
  <c r="G713" i="2" s="1"/>
  <c r="G714" i="2" s="1"/>
  <c r="G715" i="2" s="1"/>
  <c r="G716" i="2" s="1"/>
  <c r="G717" i="2" s="1"/>
  <c r="G718" i="2" s="1"/>
  <c r="G719" i="2" s="1"/>
  <c r="G720" i="2" s="1"/>
  <c r="G721" i="2" s="1"/>
  <c r="G722" i="2" s="1"/>
  <c r="G723" i="2" s="1"/>
  <c r="G724" i="2" s="1"/>
  <c r="G725" i="2" s="1"/>
  <c r="G726" i="2" s="1"/>
  <c r="G727" i="2" s="1"/>
  <c r="G728" i="2" s="1"/>
  <c r="G729" i="2" s="1"/>
  <c r="G730" i="2" s="1"/>
  <c r="G731" i="2" s="1"/>
  <c r="G732" i="2" s="1"/>
  <c r="G733" i="2" l="1"/>
  <c r="G734" i="2" s="1"/>
  <c r="G735" i="2" s="1"/>
  <c r="G736" i="2" s="1"/>
  <c r="G737" i="2" s="1"/>
  <c r="G738" i="2" s="1"/>
  <c r="G739" i="2" s="1"/>
  <c r="G740" i="2" s="1"/>
  <c r="G741" i="2" s="1"/>
  <c r="G742" i="2" s="1"/>
  <c r="G743" i="2" s="1"/>
  <c r="G744" i="2" s="1"/>
  <c r="G745" i="2" s="1"/>
  <c r="G746" i="2" s="1"/>
  <c r="G747" i="2" s="1"/>
  <c r="G748" i="2" s="1"/>
  <c r="G749" i="2" s="1"/>
  <c r="G750" i="2" s="1"/>
  <c r="G751" i="2" s="1"/>
  <c r="G752" i="2" s="1"/>
  <c r="G753" i="2" s="1"/>
  <c r="G754" i="2" s="1"/>
  <c r="G755" i="2" s="1"/>
  <c r="G756" i="2" s="1"/>
</calcChain>
</file>

<file path=xl/sharedStrings.xml><?xml version="1.0" encoding="utf-8"?>
<sst xmlns="http://schemas.openxmlformats.org/spreadsheetml/2006/main" count="3487" uniqueCount="2130">
  <si>
    <t>EMPRESA DE GENERACION HIDROELECTRICA DOMINICANA</t>
  </si>
  <si>
    <t>DIRECCION DE SERVICIOS FINANCIEROS</t>
  </si>
  <si>
    <t>DEPARTAMENTO DE CONTABILIDAD</t>
  </si>
  <si>
    <t>Fecha</t>
  </si>
  <si>
    <t>Transacción</t>
  </si>
  <si>
    <t>Concepto</t>
  </si>
  <si>
    <t>Débito</t>
  </si>
  <si>
    <t>Crédito</t>
  </si>
  <si>
    <t>Balance</t>
  </si>
  <si>
    <t>0.00</t>
  </si>
  <si>
    <t>COBRO IMP DGII 0.15%_TRANS TUB</t>
  </si>
  <si>
    <t>TRANSFERENCIA A CONSORCIO DE TARJETAS DOM</t>
  </si>
  <si>
    <t>23,522.50</t>
  </si>
  <si>
    <t>11.25</t>
  </si>
  <si>
    <t>7,500.00</t>
  </si>
  <si>
    <t>13.50</t>
  </si>
  <si>
    <t>COM. TSS-IB</t>
  </si>
  <si>
    <t>80.00</t>
  </si>
  <si>
    <t>PAGO TSS TUBANCO DOP</t>
  </si>
  <si>
    <t>6,000.00</t>
  </si>
  <si>
    <t>9.00</t>
  </si>
  <si>
    <t>Cuenta Corriente - 2400126474 - DOP</t>
  </si>
  <si>
    <t>25.88</t>
  </si>
  <si>
    <t>117,600.00</t>
  </si>
  <si>
    <t>4524000000003</t>
  </si>
  <si>
    <t>DB AUTORIZADO PAGO FLOTILLA</t>
  </si>
  <si>
    <t>50,000.00</t>
  </si>
  <si>
    <t>84,750.00</t>
  </si>
  <si>
    <t>17,250.00</t>
  </si>
  <si>
    <t>176.40</t>
  </si>
  <si>
    <t>35.28</t>
  </si>
  <si>
    <t>72,949.15</t>
  </si>
  <si>
    <t>14,113.50</t>
  </si>
  <si>
    <t>12,000.00</t>
  </si>
  <si>
    <t>86,240.00</t>
  </si>
  <si>
    <t>93,100.00</t>
  </si>
  <si>
    <t>127.13</t>
  </si>
  <si>
    <t>75.00</t>
  </si>
  <si>
    <t>13,000.00</t>
  </si>
  <si>
    <t>COM. PAGOS DGII Y NETBANKING</t>
  </si>
  <si>
    <t>PAGO DGII TUBANCO DOP</t>
  </si>
  <si>
    <t>273.56</t>
  </si>
  <si>
    <t>139.65</t>
  </si>
  <si>
    <t>129.36</t>
  </si>
  <si>
    <t>109.42</t>
  </si>
  <si>
    <t>21.17</t>
  </si>
  <si>
    <t>18.00</t>
  </si>
  <si>
    <t>22,500.00</t>
  </si>
  <si>
    <t>TRANSFERENCIA A COOPERATIVA CDEEE</t>
  </si>
  <si>
    <t>18,818.00</t>
  </si>
  <si>
    <t>19.50</t>
  </si>
  <si>
    <t>18,000.00</t>
  </si>
  <si>
    <t>78,400.00</t>
  </si>
  <si>
    <t>28.23</t>
  </si>
  <si>
    <t>PAGOS NOMINAS NET-BANKING</t>
  </si>
  <si>
    <t>TRANSFERENCIA A ALTICE DOMINICANA S.A.</t>
  </si>
  <si>
    <t>127,400.00</t>
  </si>
  <si>
    <t>27.00</t>
  </si>
  <si>
    <t>191.10</t>
  </si>
  <si>
    <t>TRANSFERENCIA PROPIA TUBANCOEM</t>
  </si>
  <si>
    <t>100,000,000.00</t>
  </si>
  <si>
    <t>276,740.36</t>
  </si>
  <si>
    <t>225,000.00</t>
  </si>
  <si>
    <t>TRANSFERENCIA A COMPANIA DOMINICANA DE TE</t>
  </si>
  <si>
    <t>415.11</t>
  </si>
  <si>
    <t>12.97</t>
  </si>
  <si>
    <t>337.50</t>
  </si>
  <si>
    <t>300.00</t>
  </si>
  <si>
    <t>60,000.00</t>
  </si>
  <si>
    <t>160,860.92</t>
  </si>
  <si>
    <t>90.00</t>
  </si>
  <si>
    <t>43.21</t>
  </si>
  <si>
    <t>68,600.00</t>
  </si>
  <si>
    <t>241.29</t>
  </si>
  <si>
    <t>40,000.00</t>
  </si>
  <si>
    <t>102.90</t>
  </si>
  <si>
    <t>181895</t>
  </si>
  <si>
    <t>CK PROPIO PAGADO POR CAMARA</t>
  </si>
  <si>
    <t>158,200.00</t>
  </si>
  <si>
    <t>181905</t>
  </si>
  <si>
    <t>31,640.00</t>
  </si>
  <si>
    <t>181923</t>
  </si>
  <si>
    <t>182089</t>
  </si>
  <si>
    <t>181989</t>
  </si>
  <si>
    <t>CK PAGADO EN CAJA</t>
  </si>
  <si>
    <t>146,103.26</t>
  </si>
  <si>
    <t>924741444212</t>
  </si>
  <si>
    <t>1,449.77</t>
  </si>
  <si>
    <t>24741444212</t>
  </si>
  <si>
    <t>TRANSFERENCIA ACH A ORGANISMO COORDINADOR DEL</t>
  </si>
  <si>
    <t>966,510.00</t>
  </si>
  <si>
    <t>181998</t>
  </si>
  <si>
    <t>182028</t>
  </si>
  <si>
    <t>182082</t>
  </si>
  <si>
    <t>181996</t>
  </si>
  <si>
    <t>182081</t>
  </si>
  <si>
    <t>924738923563</t>
  </si>
  <si>
    <t>34.11</t>
  </si>
  <si>
    <t>24738923563</t>
  </si>
  <si>
    <t>22,740.00</t>
  </si>
  <si>
    <t>924738819384</t>
  </si>
  <si>
    <t>123.83</t>
  </si>
  <si>
    <t>24738819384</t>
  </si>
  <si>
    <t>82,555.34</t>
  </si>
  <si>
    <t>924738787570</t>
  </si>
  <si>
    <t>1,781.50</t>
  </si>
  <si>
    <t>24738787570</t>
  </si>
  <si>
    <t>TRANSFERENCIA A COMISION NAC. DE ENERGIA</t>
  </si>
  <si>
    <t>1,187,665.01</t>
  </si>
  <si>
    <t>182027</t>
  </si>
  <si>
    <t>546,942.47</t>
  </si>
  <si>
    <t>182083</t>
  </si>
  <si>
    <t>182109</t>
  </si>
  <si>
    <t>49,696.14</t>
  </si>
  <si>
    <t>182086</t>
  </si>
  <si>
    <t>182049</t>
  </si>
  <si>
    <t>30,000.00</t>
  </si>
  <si>
    <t>182025</t>
  </si>
  <si>
    <t>182087</t>
  </si>
  <si>
    <t>182088</t>
  </si>
  <si>
    <t>211101002460010367</t>
  </si>
  <si>
    <t>DEPOSITO- SOBRANTE CAJA CHICA ESPECIAL</t>
  </si>
  <si>
    <t>383.24</t>
  </si>
  <si>
    <t>182024</t>
  </si>
  <si>
    <t>182076</t>
  </si>
  <si>
    <t>182077</t>
  </si>
  <si>
    <t>182079</t>
  </si>
  <si>
    <t>182084</t>
  </si>
  <si>
    <t>182073</t>
  </si>
  <si>
    <t>182029</t>
  </si>
  <si>
    <t>182030</t>
  </si>
  <si>
    <t>4524000070466</t>
  </si>
  <si>
    <t>IMP. 0.15-4524000000919</t>
  </si>
  <si>
    <t>21,545.37</t>
  </si>
  <si>
    <t>4524000070463</t>
  </si>
  <si>
    <t>IMP. 0.15-000182128</t>
  </si>
  <si>
    <t>4524000070461</t>
  </si>
  <si>
    <t>IMP. 0.15-000182091</t>
  </si>
  <si>
    <t>4524000070460</t>
  </si>
  <si>
    <t>IMP. 0.15-000182090</t>
  </si>
  <si>
    <t>4524000070459</t>
  </si>
  <si>
    <t>IMP. 0.15-000182085</t>
  </si>
  <si>
    <t>60.00</t>
  </si>
  <si>
    <t>4524000070462</t>
  </si>
  <si>
    <t>IMP. 0.15-000181943</t>
  </si>
  <si>
    <t>49.97</t>
  </si>
  <si>
    <t>4524000070457</t>
  </si>
  <si>
    <t>IMP. 0.15-000181997</t>
  </si>
  <si>
    <t>4524000070464</t>
  </si>
  <si>
    <t>IMP. 0.15-000182098</t>
  </si>
  <si>
    <t>11.98</t>
  </si>
  <si>
    <t>4524000070458</t>
  </si>
  <si>
    <t>IMP. 0.15-000182010</t>
  </si>
  <si>
    <t>4524000070465</t>
  </si>
  <si>
    <t>IMP. 0.15-000181849</t>
  </si>
  <si>
    <t>3.71</t>
  </si>
  <si>
    <t>181929</t>
  </si>
  <si>
    <t>51,132.50</t>
  </si>
  <si>
    <t>181924</t>
  </si>
  <si>
    <t>28,250.00</t>
  </si>
  <si>
    <t>182133</t>
  </si>
  <si>
    <t>1,206,900.00</t>
  </si>
  <si>
    <t>182102</t>
  </si>
  <si>
    <t>66,500.00</t>
  </si>
  <si>
    <t>182103</t>
  </si>
  <si>
    <t>182105</t>
  </si>
  <si>
    <t>182104</t>
  </si>
  <si>
    <t>182101</t>
  </si>
  <si>
    <t>182059</t>
  </si>
  <si>
    <t>182052</t>
  </si>
  <si>
    <t>182051</t>
  </si>
  <si>
    <t>182064</t>
  </si>
  <si>
    <t>182047</t>
  </si>
  <si>
    <t>182078</t>
  </si>
  <si>
    <t>182046</t>
  </si>
  <si>
    <t>182026</t>
  </si>
  <si>
    <t>182054</t>
  </si>
  <si>
    <t>182061</t>
  </si>
  <si>
    <t>182062</t>
  </si>
  <si>
    <t>182021</t>
  </si>
  <si>
    <t>181999</t>
  </si>
  <si>
    <t>26,302.50</t>
  </si>
  <si>
    <t>182065</t>
  </si>
  <si>
    <t>25,000.00</t>
  </si>
  <si>
    <t>182018</t>
  </si>
  <si>
    <t>4524000072806</t>
  </si>
  <si>
    <t>IMP. 0.15-000181895</t>
  </si>
  <si>
    <t>237.30</t>
  </si>
  <si>
    <t>4524000072790</t>
  </si>
  <si>
    <t>IMP. 0.15-000181989</t>
  </si>
  <si>
    <t>219.15</t>
  </si>
  <si>
    <t>4524000072808</t>
  </si>
  <si>
    <t>IMP. 0.15-000182089</t>
  </si>
  <si>
    <t>4524000072799</t>
  </si>
  <si>
    <t>IMP. 0.15-000182028</t>
  </si>
  <si>
    <t>4524000072796</t>
  </si>
  <si>
    <t>IMP. 0.15-000182088</t>
  </si>
  <si>
    <t>4524000072794</t>
  </si>
  <si>
    <t>IMP. 0.15-000182079</t>
  </si>
  <si>
    <t>4524000072792</t>
  </si>
  <si>
    <t>IMP. 0.15-000182030</t>
  </si>
  <si>
    <t>4524000072788</t>
  </si>
  <si>
    <t>IMP. 0.15-000182024</t>
  </si>
  <si>
    <t>4524000072791</t>
  </si>
  <si>
    <t>IMP. 0.15-000182109</t>
  </si>
  <si>
    <t>74.54</t>
  </si>
  <si>
    <t>4524000072804</t>
  </si>
  <si>
    <t>IMP. 0.15-000182077</t>
  </si>
  <si>
    <t>4524000072803</t>
  </si>
  <si>
    <t>IMP. 0.15-000182027</t>
  </si>
  <si>
    <t>4524000072802</t>
  </si>
  <si>
    <t>IMP. 0.15-000182082</t>
  </si>
  <si>
    <t>4524000072801</t>
  </si>
  <si>
    <t>IMP. 0.15-000182025</t>
  </si>
  <si>
    <t>4524000072798</t>
  </si>
  <si>
    <t>IMP. 0.15-000182083</t>
  </si>
  <si>
    <t>4524000072797</t>
  </si>
  <si>
    <t>IMP. 0.15-000182087</t>
  </si>
  <si>
    <t>4524000072795</t>
  </si>
  <si>
    <t>IMP. 0.15-000182084</t>
  </si>
  <si>
    <t>4524000072793</t>
  </si>
  <si>
    <t>IMP. 0.15-000182073</t>
  </si>
  <si>
    <t>4524000072789</t>
  </si>
  <si>
    <t>IMP. 0.15-000182086</t>
  </si>
  <si>
    <t>4524000072787</t>
  </si>
  <si>
    <t>IMP. 0.15-000182076</t>
  </si>
  <si>
    <t>4524000072786</t>
  </si>
  <si>
    <t>IMP. 0.15-000182081</t>
  </si>
  <si>
    <t>4524000072785</t>
  </si>
  <si>
    <t>IMP. 0.15-000182029</t>
  </si>
  <si>
    <t>4524000072805</t>
  </si>
  <si>
    <t>IMP. 0.15-000181905</t>
  </si>
  <si>
    <t>47.46</t>
  </si>
  <si>
    <t>4524000072784</t>
  </si>
  <si>
    <t>IMP. 0.15-000182049</t>
  </si>
  <si>
    <t>45.00</t>
  </si>
  <si>
    <t>4524000072800</t>
  </si>
  <si>
    <t>IMP. 0.15-000181996</t>
  </si>
  <si>
    <t>4524000072783</t>
  </si>
  <si>
    <t>IMP. 0.15-000181998</t>
  </si>
  <si>
    <t>4524000072807</t>
  </si>
  <si>
    <t>IMP. 0.15-000181923</t>
  </si>
  <si>
    <t>181862</t>
  </si>
  <si>
    <t>182,372.88</t>
  </si>
  <si>
    <t>182141</t>
  </si>
  <si>
    <t>126,000.00</t>
  </si>
  <si>
    <t>181888</t>
  </si>
  <si>
    <t>79,303.63</t>
  </si>
  <si>
    <t>182143</t>
  </si>
  <si>
    <t>70,873.77</t>
  </si>
  <si>
    <t>181910</t>
  </si>
  <si>
    <t>181896</t>
  </si>
  <si>
    <t>30,614.92</t>
  </si>
  <si>
    <t>182130</t>
  </si>
  <si>
    <t>25,764.00</t>
  </si>
  <si>
    <t>182107</t>
  </si>
  <si>
    <t>124,490.97</t>
  </si>
  <si>
    <t>182134</t>
  </si>
  <si>
    <t>182092</t>
  </si>
  <si>
    <t>182044</t>
  </si>
  <si>
    <t>182063</t>
  </si>
  <si>
    <t>182075</t>
  </si>
  <si>
    <t>35,000.00</t>
  </si>
  <si>
    <t>924759591669</t>
  </si>
  <si>
    <t>33.81</t>
  </si>
  <si>
    <t>24759591669</t>
  </si>
  <si>
    <t>22,540.00</t>
  </si>
  <si>
    <t>924759578052</t>
  </si>
  <si>
    <t>23.42</t>
  </si>
  <si>
    <t>24759578052</t>
  </si>
  <si>
    <t>15,613.60</t>
  </si>
  <si>
    <t>824759543703</t>
  </si>
  <si>
    <t>24759543703</t>
  </si>
  <si>
    <t>10,761,536.66</t>
  </si>
  <si>
    <t>824759484349</t>
  </si>
  <si>
    <t>24759484349</t>
  </si>
  <si>
    <t>12,942,903.10</t>
  </si>
  <si>
    <t>182074</t>
  </si>
  <si>
    <t>181644</t>
  </si>
  <si>
    <t>36,018.75</t>
  </si>
  <si>
    <t>182036</t>
  </si>
  <si>
    <t>181916</t>
  </si>
  <si>
    <t>4,704.45</t>
  </si>
  <si>
    <t>182116</t>
  </si>
  <si>
    <t>4,704.50</t>
  </si>
  <si>
    <t>182039</t>
  </si>
  <si>
    <t>182053</t>
  </si>
  <si>
    <t>182071</t>
  </si>
  <si>
    <t>45,000.00</t>
  </si>
  <si>
    <t>181938</t>
  </si>
  <si>
    <t>26,269.44</t>
  </si>
  <si>
    <t>182055</t>
  </si>
  <si>
    <t>182045</t>
  </si>
  <si>
    <t>182056</t>
  </si>
  <si>
    <t>181979</t>
  </si>
  <si>
    <t>103,880.00</t>
  </si>
  <si>
    <t>182035</t>
  </si>
  <si>
    <t>181974</t>
  </si>
  <si>
    <t>25,730.90</t>
  </si>
  <si>
    <t>182058</t>
  </si>
  <si>
    <t>181992</t>
  </si>
  <si>
    <t>182042</t>
  </si>
  <si>
    <t>4524000050903</t>
  </si>
  <si>
    <t>IMP. 0.15-000182133</t>
  </si>
  <si>
    <t>1,810.35</t>
  </si>
  <si>
    <t>4524000050902</t>
  </si>
  <si>
    <t>IMP. 0.15-000182102</t>
  </si>
  <si>
    <t>99.75</t>
  </si>
  <si>
    <t>4524000050901</t>
  </si>
  <si>
    <t>IMP. 0.15-000182103</t>
  </si>
  <si>
    <t>4524000050900</t>
  </si>
  <si>
    <t>IMP. 0.15-000182105</t>
  </si>
  <si>
    <t>4524000050899</t>
  </si>
  <si>
    <t>IMP. 0.15-000182104</t>
  </si>
  <si>
    <t>4524000050898</t>
  </si>
  <si>
    <t>IMP. 0.15-000182101</t>
  </si>
  <si>
    <t>4524000050896</t>
  </si>
  <si>
    <t>IMP. 0.15-000181929</t>
  </si>
  <si>
    <t>76.70</t>
  </si>
  <si>
    <t>4524000050894</t>
  </si>
  <si>
    <t>IMP. 0.15-000182026</t>
  </si>
  <si>
    <t>4524000050888</t>
  </si>
  <si>
    <t>IMP. 0.15-000182078</t>
  </si>
  <si>
    <t>4524000050882</t>
  </si>
  <si>
    <t>IMP. 0.15-000182059</t>
  </si>
  <si>
    <t>4524000050895</t>
  </si>
  <si>
    <t>IMP. 0.15-000182046</t>
  </si>
  <si>
    <t>4524000050893</t>
  </si>
  <si>
    <t>IMP. 0.15-000182052</t>
  </si>
  <si>
    <t>4524000050891</t>
  </si>
  <si>
    <t>IMP. 0.15-000182064</t>
  </si>
  <si>
    <t>4524000050889</t>
  </si>
  <si>
    <t>IMP. 0.15-000182047</t>
  </si>
  <si>
    <t>4524000050886</t>
  </si>
  <si>
    <t>IMP. 0.15-000182062</t>
  </si>
  <si>
    <t>4524000050884</t>
  </si>
  <si>
    <t>IMP. 0.15-000182051</t>
  </si>
  <si>
    <t>4524000050883</t>
  </si>
  <si>
    <t>IMP. 0.15-000182054</t>
  </si>
  <si>
    <t>4524000050881</t>
  </si>
  <si>
    <t>IMP. 0.15-000182061</t>
  </si>
  <si>
    <t>4524000050897</t>
  </si>
  <si>
    <t>IMP. 0.15-000181924</t>
  </si>
  <si>
    <t>42.38</t>
  </si>
  <si>
    <t>4524000050890</t>
  </si>
  <si>
    <t>IMP. 0.15-000181999</t>
  </si>
  <si>
    <t>39.45</t>
  </si>
  <si>
    <t>4524000050885</t>
  </si>
  <si>
    <t>IMP. 0.15-000182065</t>
  </si>
  <si>
    <t>37.50</t>
  </si>
  <si>
    <t>4524000050892</t>
  </si>
  <si>
    <t>IMP. 0.15-000182018</t>
  </si>
  <si>
    <t>4524000050887</t>
  </si>
  <si>
    <t>IMP. 0.15-000182021</t>
  </si>
  <si>
    <t>182094</t>
  </si>
  <si>
    <t>53,613.87</t>
  </si>
  <si>
    <t>182142</t>
  </si>
  <si>
    <t>181912</t>
  </si>
  <si>
    <t>80,000.00</t>
  </si>
  <si>
    <t>182060</t>
  </si>
  <si>
    <t>181641</t>
  </si>
  <si>
    <t>182112</t>
  </si>
  <si>
    <t>182127</t>
  </si>
  <si>
    <t>182126</t>
  </si>
  <si>
    <t>182043</t>
  </si>
  <si>
    <t>182125</t>
  </si>
  <si>
    <t>181995</t>
  </si>
  <si>
    <t>181684</t>
  </si>
  <si>
    <t>182188</t>
  </si>
  <si>
    <t>182080</t>
  </si>
  <si>
    <t>182140</t>
  </si>
  <si>
    <t>182037</t>
  </si>
  <si>
    <t>182041</t>
  </si>
  <si>
    <t>182152</t>
  </si>
  <si>
    <t>182153</t>
  </si>
  <si>
    <t>181994</t>
  </si>
  <si>
    <t>182093</t>
  </si>
  <si>
    <t>4524000053438</t>
  </si>
  <si>
    <t>IMP. 0.15-000181862</t>
  </si>
  <si>
    <t>4524000053440</t>
  </si>
  <si>
    <t>IMP. 0.15-000182134</t>
  </si>
  <si>
    <t>189.00</t>
  </si>
  <si>
    <t>4524000053434</t>
  </si>
  <si>
    <t>IMP. 0.15-000182141</t>
  </si>
  <si>
    <t>4524000053441</t>
  </si>
  <si>
    <t>IMP. 0.15-000182107</t>
  </si>
  <si>
    <t>186.74</t>
  </si>
  <si>
    <t>4524000053427</t>
  </si>
  <si>
    <t>IMP. 0.15-000181979</t>
  </si>
  <si>
    <t>155.82</t>
  </si>
  <si>
    <t>4524000053433</t>
  </si>
  <si>
    <t>IMP. 0.15-000181888</t>
  </si>
  <si>
    <t>118.96</t>
  </si>
  <si>
    <t>4524000053432</t>
  </si>
  <si>
    <t>IMP. 0.15-000182143</t>
  </si>
  <si>
    <t>106.31</t>
  </si>
  <si>
    <t>4524000053437</t>
  </si>
  <si>
    <t>IMP. 0.15-000181910</t>
  </si>
  <si>
    <t>4524000053439</t>
  </si>
  <si>
    <t>IMP. 0.15-000182092</t>
  </si>
  <si>
    <t>4524000053430</t>
  </si>
  <si>
    <t>IMP. 0.15-000182071</t>
  </si>
  <si>
    <t>67.50</t>
  </si>
  <si>
    <t>4524000053431</t>
  </si>
  <si>
    <t>IMP. 0.15-000182058</t>
  </si>
  <si>
    <t>4524000053413</t>
  </si>
  <si>
    <t>IMP. 0.15-000182044</t>
  </si>
  <si>
    <t>4524000053414</t>
  </si>
  <si>
    <t>IMP. 0.15-000181644</t>
  </si>
  <si>
    <t>54.03</t>
  </si>
  <si>
    <t>4524000053429</t>
  </si>
  <si>
    <t>IMP. 0.15-000182074</t>
  </si>
  <si>
    <t>52.50</t>
  </si>
  <si>
    <t>4524000053415</t>
  </si>
  <si>
    <t>IMP. 0.15-000182075</t>
  </si>
  <si>
    <t>4524000053436</t>
  </si>
  <si>
    <t>IMP. 0.15-000181896</t>
  </si>
  <si>
    <t>45.92</t>
  </si>
  <si>
    <t>4524000053426</t>
  </si>
  <si>
    <t>IMP. 0.15-000182036</t>
  </si>
  <si>
    <t>4524000053425</t>
  </si>
  <si>
    <t>IMP. 0.15-000182039</t>
  </si>
  <si>
    <t>4524000053424</t>
  </si>
  <si>
    <t>IMP. 0.15-000182035</t>
  </si>
  <si>
    <t>4524000053423</t>
  </si>
  <si>
    <t>IMP. 0.15-000182055</t>
  </si>
  <si>
    <t>4524000053422</t>
  </si>
  <si>
    <t>IMP. 0.15-000182056</t>
  </si>
  <si>
    <t>4524000053419</t>
  </si>
  <si>
    <t>IMP. 0.15-000182045</t>
  </si>
  <si>
    <t>4524000053418</t>
  </si>
  <si>
    <t>IMP. 0.15-000182063</t>
  </si>
  <si>
    <t>4524000053412</t>
  </si>
  <si>
    <t>IMP. 0.15-000182053</t>
  </si>
  <si>
    <t>4524000053411</t>
  </si>
  <si>
    <t>IMP. 0.15-000182042</t>
  </si>
  <si>
    <t>4524000053428</t>
  </si>
  <si>
    <t>IMP. 0.15-000181938</t>
  </si>
  <si>
    <t>39.40</t>
  </si>
  <si>
    <t>4524000053435</t>
  </si>
  <si>
    <t>IMP. 0.15-000182130</t>
  </si>
  <si>
    <t>38.65</t>
  </si>
  <si>
    <t>4524000053417</t>
  </si>
  <si>
    <t>IMP. 0.15-000181974</t>
  </si>
  <si>
    <t>38.60</t>
  </si>
  <si>
    <t>4524000053416</t>
  </si>
  <si>
    <t>IMP. 0.15-000181992</t>
  </si>
  <si>
    <t>4524000053421</t>
  </si>
  <si>
    <t>IMP. 0.15-000181916</t>
  </si>
  <si>
    <t>7.06</t>
  </si>
  <si>
    <t>4524000053420</t>
  </si>
  <si>
    <t>IMP. 0.15-000182116</t>
  </si>
  <si>
    <t>182151</t>
  </si>
  <si>
    <t>170,050.00</t>
  </si>
  <si>
    <t>182106</t>
  </si>
  <si>
    <t>91,182.78</t>
  </si>
  <si>
    <t>182040</t>
  </si>
  <si>
    <t>182070</t>
  </si>
  <si>
    <t>182068</t>
  </si>
  <si>
    <t>211105005200110466</t>
  </si>
  <si>
    <t>DEPOSITO- DEPOSITO ANDERSON CANDELARIO</t>
  </si>
  <si>
    <t>1,111.00</t>
  </si>
  <si>
    <t>182144</t>
  </si>
  <si>
    <t>141,101.69</t>
  </si>
  <si>
    <t>182019</t>
  </si>
  <si>
    <t>181786</t>
  </si>
  <si>
    <t>181759</t>
  </si>
  <si>
    <t>181991</t>
  </si>
  <si>
    <t>181767</t>
  </si>
  <si>
    <t>23,522.40</t>
  </si>
  <si>
    <t>181816</t>
  </si>
  <si>
    <t>6,586.30</t>
  </si>
  <si>
    <t>182117</t>
  </si>
  <si>
    <t>181917</t>
  </si>
  <si>
    <t>181993</t>
  </si>
  <si>
    <t>4524000041449</t>
  </si>
  <si>
    <t>IMP. 0.15-000182142</t>
  </si>
  <si>
    <t>4524000041441</t>
  </si>
  <si>
    <t>IMP. 0.15-000182140</t>
  </si>
  <si>
    <t>4524000041439</t>
  </si>
  <si>
    <t>IMP. 0.15-000182112</t>
  </si>
  <si>
    <t>4524000041438</t>
  </si>
  <si>
    <t>IMP. 0.15-000182127</t>
  </si>
  <si>
    <t>4524000041437</t>
  </si>
  <si>
    <t>IMP. 0.15-000182126</t>
  </si>
  <si>
    <t>4524000041436</t>
  </si>
  <si>
    <t>IMP. 0.15-000182125</t>
  </si>
  <si>
    <t>4524000041443</t>
  </si>
  <si>
    <t>IMP. 0.15-000182152</t>
  </si>
  <si>
    <t>4524000041442</t>
  </si>
  <si>
    <t>IMP. 0.15-000182153</t>
  </si>
  <si>
    <t>4524000041448</t>
  </si>
  <si>
    <t>IMP. 0.15-000181912</t>
  </si>
  <si>
    <t>120.00</t>
  </si>
  <si>
    <t>4524000041451</t>
  </si>
  <si>
    <t>IMP. 0.15-000182094</t>
  </si>
  <si>
    <t>80.42</t>
  </si>
  <si>
    <t>4524000041435</t>
  </si>
  <si>
    <t>IMP. 0.15-000182080</t>
  </si>
  <si>
    <t>4524000041440</t>
  </si>
  <si>
    <t>IMP. 0.15-000182093</t>
  </si>
  <si>
    <t>4524000041450</t>
  </si>
  <si>
    <t>IMP. 0.15-000182060</t>
  </si>
  <si>
    <t>4524000041445</t>
  </si>
  <si>
    <t>IMP. 0.15-000182037</t>
  </si>
  <si>
    <t>4524000041444</t>
  </si>
  <si>
    <t>IMP. 0.15-000182041</t>
  </si>
  <si>
    <t>4524000041433</t>
  </si>
  <si>
    <t>IMP. 0.15-000182043</t>
  </si>
  <si>
    <t>4524000041431</t>
  </si>
  <si>
    <t>IMP. 0.15-000181995</t>
  </si>
  <si>
    <t>4524000041434</t>
  </si>
  <si>
    <t>IMP. 0.15-000182188</t>
  </si>
  <si>
    <t>4524000041446</t>
  </si>
  <si>
    <t>IMP. 0.15-000181994</t>
  </si>
  <si>
    <t>4524000041447</t>
  </si>
  <si>
    <t>IMP. 0.15-000181641</t>
  </si>
  <si>
    <t>4524000041432</t>
  </si>
  <si>
    <t>IMP. 0.15-000181684</t>
  </si>
  <si>
    <t>182110</t>
  </si>
  <si>
    <t>182115</t>
  </si>
  <si>
    <t>77,744.00</t>
  </si>
  <si>
    <t>182147</t>
  </si>
  <si>
    <t>73,732.50</t>
  </si>
  <si>
    <t>182149</t>
  </si>
  <si>
    <t>43,053.00</t>
  </si>
  <si>
    <t>181987</t>
  </si>
  <si>
    <t>182148</t>
  </si>
  <si>
    <t>182003</t>
  </si>
  <si>
    <t>182131</t>
  </si>
  <si>
    <t>39,776.00</t>
  </si>
  <si>
    <t>182099</t>
  </si>
  <si>
    <t>179,316.64</t>
  </si>
  <si>
    <t>182135</t>
  </si>
  <si>
    <t>137,735.70</t>
  </si>
  <si>
    <t>182066</t>
  </si>
  <si>
    <t>182050</t>
  </si>
  <si>
    <t>182016</t>
  </si>
  <si>
    <t>180224</t>
  </si>
  <si>
    <t>182067</t>
  </si>
  <si>
    <t>4524000070033</t>
  </si>
  <si>
    <t>IMP. 0.15-000182151</t>
  </si>
  <si>
    <t>255.08</t>
  </si>
  <si>
    <t>4524000070024</t>
  </si>
  <si>
    <t>IMP. 0.15-000182144</t>
  </si>
  <si>
    <t>211.65</t>
  </si>
  <si>
    <t>4524000070032</t>
  </si>
  <si>
    <t>IMP. 0.15-000182106</t>
  </si>
  <si>
    <t>136.77</t>
  </si>
  <si>
    <t>4524000070025</t>
  </si>
  <si>
    <t>IMP. 0.15-000182068</t>
  </si>
  <si>
    <t>4524000070020</t>
  </si>
  <si>
    <t>IMP. 0.15-000182070</t>
  </si>
  <si>
    <t>4524000070026</t>
  </si>
  <si>
    <t>IMP. 0.15-000182040</t>
  </si>
  <si>
    <t>4524000070023</t>
  </si>
  <si>
    <t>IMP. 0.15-000181991</t>
  </si>
  <si>
    <t>4524000070022</t>
  </si>
  <si>
    <t>IMP. 0.15-000181767</t>
  </si>
  <si>
    <t>4524000070021</t>
  </si>
  <si>
    <t>IMP. 0.15-000181993</t>
  </si>
  <si>
    <t>4524000070031</t>
  </si>
  <si>
    <t>IMP. 0.15-000182019</t>
  </si>
  <si>
    <t>4524000070030</t>
  </si>
  <si>
    <t>IMP. 0.15-000181786</t>
  </si>
  <si>
    <t>4524000070029</t>
  </si>
  <si>
    <t>IMP. 0.15-000181816</t>
  </si>
  <si>
    <t>9.88</t>
  </si>
  <si>
    <t>4524000070028</t>
  </si>
  <si>
    <t>IMP. 0.15-000182117</t>
  </si>
  <si>
    <t>4524000070027</t>
  </si>
  <si>
    <t>IMP. 0.15-000181917</t>
  </si>
  <si>
    <t>4524000070019</t>
  </si>
  <si>
    <t>IMP. 0.15-000181759</t>
  </si>
  <si>
    <t>182100</t>
  </si>
  <si>
    <t>9,153.00</t>
  </si>
  <si>
    <t>181903</t>
  </si>
  <si>
    <t>56,499.50</t>
  </si>
  <si>
    <t>181981</t>
  </si>
  <si>
    <t>32,559.02</t>
  </si>
  <si>
    <t>181947</t>
  </si>
  <si>
    <t>62,691.53</t>
  </si>
  <si>
    <t>181978</t>
  </si>
  <si>
    <t>181898</t>
  </si>
  <si>
    <t>6,224.60</t>
  </si>
  <si>
    <t>182108</t>
  </si>
  <si>
    <t>129,279.68</t>
  </si>
  <si>
    <t>182248</t>
  </si>
  <si>
    <t>99,859.44</t>
  </si>
  <si>
    <t>924802852998</t>
  </si>
  <si>
    <t>21.38</t>
  </si>
  <si>
    <t>24802852998</t>
  </si>
  <si>
    <t>14,251.93</t>
  </si>
  <si>
    <t>24802792511</t>
  </si>
  <si>
    <t>182189</t>
  </si>
  <si>
    <t>399,498.70</t>
  </si>
  <si>
    <t>182038</t>
  </si>
  <si>
    <t>182190</t>
  </si>
  <si>
    <t>38,024.12</t>
  </si>
  <si>
    <t>182057</t>
  </si>
  <si>
    <t>181784</t>
  </si>
  <si>
    <t>182017</t>
  </si>
  <si>
    <t>4524000045389</t>
  </si>
  <si>
    <t>IMP. 0.15-000182110</t>
  </si>
  <si>
    <t>4524000045396</t>
  </si>
  <si>
    <t>IMP. 0.15-000182099</t>
  </si>
  <si>
    <t>268.97</t>
  </si>
  <si>
    <t>4524000045395</t>
  </si>
  <si>
    <t>IMP. 0.15-000182135</t>
  </si>
  <si>
    <t>206.60</t>
  </si>
  <si>
    <t>4524000045388</t>
  </si>
  <si>
    <t>IMP. 0.15-000182115</t>
  </si>
  <si>
    <t>116.62</t>
  </si>
  <si>
    <t>4524000045392</t>
  </si>
  <si>
    <t>IMP. 0.15-000182147</t>
  </si>
  <si>
    <t>110.60</t>
  </si>
  <si>
    <t>4524000045391</t>
  </si>
  <si>
    <t>IMP. 0.15-000182149</t>
  </si>
  <si>
    <t>64.58</t>
  </si>
  <si>
    <t>4524000045397</t>
  </si>
  <si>
    <t>IMP. 0.15-000182131</t>
  </si>
  <si>
    <t>59.66</t>
  </si>
  <si>
    <t>4524000045385</t>
  </si>
  <si>
    <t>IMP. 0.15-000182066</t>
  </si>
  <si>
    <t>4524000045384</t>
  </si>
  <si>
    <t>IMP. 0.15-000182067</t>
  </si>
  <si>
    <t>4524000045383</t>
  </si>
  <si>
    <t>IMP. 0.15-000182050</t>
  </si>
  <si>
    <t>4524000045394</t>
  </si>
  <si>
    <t>IMP. 0.15-000181987</t>
  </si>
  <si>
    <t>4524000045393</t>
  </si>
  <si>
    <t>IMP. 0.15-000182148</t>
  </si>
  <si>
    <t>4524000045390</t>
  </si>
  <si>
    <t>IMP. 0.15-000182003</t>
  </si>
  <si>
    <t>4524000045387</t>
  </si>
  <si>
    <t>IMP. 0.15-000182016</t>
  </si>
  <si>
    <t>4524000045386</t>
  </si>
  <si>
    <t>IMP. 0.15-000180224</t>
  </si>
  <si>
    <t>182296</t>
  </si>
  <si>
    <t>128,470.50</t>
  </si>
  <si>
    <t>182294</t>
  </si>
  <si>
    <t>788,920.80</t>
  </si>
  <si>
    <t>180129</t>
  </si>
  <si>
    <t>986,432.54</t>
  </si>
  <si>
    <t>182293</t>
  </si>
  <si>
    <t>902,291.76</t>
  </si>
  <si>
    <t>182097</t>
  </si>
  <si>
    <t>8,640.00</t>
  </si>
  <si>
    <t>182289</t>
  </si>
  <si>
    <t>71,500.00</t>
  </si>
  <si>
    <t>182285</t>
  </si>
  <si>
    <t>73,500.00</t>
  </si>
  <si>
    <t>182284</t>
  </si>
  <si>
    <t>182283</t>
  </si>
  <si>
    <t>182280</t>
  </si>
  <si>
    <t>182279</t>
  </si>
  <si>
    <t>182288</t>
  </si>
  <si>
    <t>182287</t>
  </si>
  <si>
    <t>182286</t>
  </si>
  <si>
    <t>182206</t>
  </si>
  <si>
    <t>824868439550</t>
  </si>
  <si>
    <t>24868439550</t>
  </si>
  <si>
    <t>423,733.05</t>
  </si>
  <si>
    <t>924868410337</t>
  </si>
  <si>
    <t>18.10</t>
  </si>
  <si>
    <t>24868410337</t>
  </si>
  <si>
    <t>TRANSFERENCIA A AYUNTAMIENTO DEL DISTRITO</t>
  </si>
  <si>
    <t>12,068.00</t>
  </si>
  <si>
    <t>924868389736</t>
  </si>
  <si>
    <t>27.96</t>
  </si>
  <si>
    <t>24868389736</t>
  </si>
  <si>
    <t>18,640.00</t>
  </si>
  <si>
    <t>182241</t>
  </si>
  <si>
    <t>22,591.27</t>
  </si>
  <si>
    <t>182007</t>
  </si>
  <si>
    <t>181942</t>
  </si>
  <si>
    <t>14,777.58</t>
  </si>
  <si>
    <t>182239</t>
  </si>
  <si>
    <t>28,805.42</t>
  </si>
  <si>
    <t>4524000032401</t>
  </si>
  <si>
    <t>IMP. 0.15-000181664</t>
  </si>
  <si>
    <t>129.68</t>
  </si>
  <si>
    <t>4524000032398</t>
  </si>
  <si>
    <t>IMP. 0.15-000181665</t>
  </si>
  <si>
    <t>67.21</t>
  </si>
  <si>
    <t>4524000032397</t>
  </si>
  <si>
    <t>IMP. 0.15-000182155</t>
  </si>
  <si>
    <t>17.17</t>
  </si>
  <si>
    <t>4524000032399</t>
  </si>
  <si>
    <t>IMP. 0.15-000182209</t>
  </si>
  <si>
    <t>4524000032400</t>
  </si>
  <si>
    <t>IMP. 0.15-000182236</t>
  </si>
  <si>
    <t>12.83</t>
  </si>
  <si>
    <t>182276</t>
  </si>
  <si>
    <t>37,064.00</t>
  </si>
  <si>
    <t>182261</t>
  </si>
  <si>
    <t>182257</t>
  </si>
  <si>
    <t>26,961.34</t>
  </si>
  <si>
    <t>181955</t>
  </si>
  <si>
    <t>3,160.17</t>
  </si>
  <si>
    <t>182240</t>
  </si>
  <si>
    <t>17,834.79</t>
  </si>
  <si>
    <t>182162</t>
  </si>
  <si>
    <t>4,480.00</t>
  </si>
  <si>
    <t>182031</t>
  </si>
  <si>
    <t>182291</t>
  </si>
  <si>
    <t>182033</t>
  </si>
  <si>
    <t>181950</t>
  </si>
  <si>
    <t>20,250.08</t>
  </si>
  <si>
    <t>182146</t>
  </si>
  <si>
    <t>21,169.89</t>
  </si>
  <si>
    <t>4524000034161</t>
  </si>
  <si>
    <t>IMP. 0.15-000180129</t>
  </si>
  <si>
    <t>1,479.65</t>
  </si>
  <si>
    <t>4524000034160</t>
  </si>
  <si>
    <t>IMP. 0.15-000182293</t>
  </si>
  <si>
    <t>1,353.44</t>
  </si>
  <si>
    <t>4524000034162</t>
  </si>
  <si>
    <t>IMP. 0.15-000182294</t>
  </si>
  <si>
    <t>1,183.38</t>
  </si>
  <si>
    <t>4524000034163</t>
  </si>
  <si>
    <t>IMP. 0.15-000182296</t>
  </si>
  <si>
    <t>192.71</t>
  </si>
  <si>
    <t>4524000034154</t>
  </si>
  <si>
    <t>IMP. 0.15-000182285</t>
  </si>
  <si>
    <t>110.25</t>
  </si>
  <si>
    <t>4524000034153</t>
  </si>
  <si>
    <t>IMP. 0.15-000182284</t>
  </si>
  <si>
    <t>4524000034152</t>
  </si>
  <si>
    <t>IMP. 0.15-000182283</t>
  </si>
  <si>
    <t>4524000034151</t>
  </si>
  <si>
    <t>IMP. 0.15-000182280</t>
  </si>
  <si>
    <t>4524000034150</t>
  </si>
  <si>
    <t>IMP. 0.15-000182279</t>
  </si>
  <si>
    <t>4524000034149</t>
  </si>
  <si>
    <t>IMP. 0.15-000182288</t>
  </si>
  <si>
    <t>4524000034148</t>
  </si>
  <si>
    <t>IMP. 0.15-000182287</t>
  </si>
  <si>
    <t>4524000034147</t>
  </si>
  <si>
    <t>IMP. 0.15-000182286</t>
  </si>
  <si>
    <t>4524000034155</t>
  </si>
  <si>
    <t>IMP. 0.15-000182289</t>
  </si>
  <si>
    <t>107.25</t>
  </si>
  <si>
    <t>4524000034145</t>
  </si>
  <si>
    <t>IMP. 0.15-000182239</t>
  </si>
  <si>
    <t>4524000034156</t>
  </si>
  <si>
    <t>IMP. 0.15-000182241</t>
  </si>
  <si>
    <t>33.89</t>
  </si>
  <si>
    <t>4524000034158</t>
  </si>
  <si>
    <t>IMP. 0.15-000181942</t>
  </si>
  <si>
    <t>22.17</t>
  </si>
  <si>
    <t>4524000034146</t>
  </si>
  <si>
    <t>IMP. 0.15-000182206</t>
  </si>
  <si>
    <t>4524000034159</t>
  </si>
  <si>
    <t>IMP. 0.15-000182007</t>
  </si>
  <si>
    <t>4524000034157</t>
  </si>
  <si>
    <t>IMP. 0.15-000182097</t>
  </si>
  <si>
    <t>12.96</t>
  </si>
  <si>
    <t>181859</t>
  </si>
  <si>
    <t>19,918.64</t>
  </si>
  <si>
    <t>182263</t>
  </si>
  <si>
    <t>41,753.50</t>
  </si>
  <si>
    <t>182247</t>
  </si>
  <si>
    <t>84,127.25</t>
  </si>
  <si>
    <t>182069</t>
  </si>
  <si>
    <t>182157</t>
  </si>
  <si>
    <t>5,569.58</t>
  </si>
  <si>
    <t>182132</t>
  </si>
  <si>
    <t>14,070.36</t>
  </si>
  <si>
    <t>182271</t>
  </si>
  <si>
    <t>774,694.51</t>
  </si>
  <si>
    <t>182196</t>
  </si>
  <si>
    <t>181970</t>
  </si>
  <si>
    <t>7,822.53</t>
  </si>
  <si>
    <t>182245</t>
  </si>
  <si>
    <t>34,004.23</t>
  </si>
  <si>
    <t>924883373994</t>
  </si>
  <si>
    <t>43.14</t>
  </si>
  <si>
    <t>24883373994</t>
  </si>
  <si>
    <t>28,760.00</t>
  </si>
  <si>
    <t>4524000043314</t>
  </si>
  <si>
    <t>4524000043315</t>
  </si>
  <si>
    <t>4524000043310</t>
  </si>
  <si>
    <t>IMP. 0.15-000182276</t>
  </si>
  <si>
    <t>55.60</t>
  </si>
  <si>
    <t>4524000043313</t>
  </si>
  <si>
    <t>IMP. 0.15-000182261</t>
  </si>
  <si>
    <t>4524000043308</t>
  </si>
  <si>
    <t>IMP. 0.15-000182031</t>
  </si>
  <si>
    <t>4524000043307</t>
  </si>
  <si>
    <t>IMP. 0.15-000182033</t>
  </si>
  <si>
    <t>4524000043311</t>
  </si>
  <si>
    <t>IMP. 0.15-000182257</t>
  </si>
  <si>
    <t>40.44</t>
  </si>
  <si>
    <t>4524000043309</t>
  </si>
  <si>
    <t>IMP. 0.15-000182291</t>
  </si>
  <si>
    <t>4524000043303</t>
  </si>
  <si>
    <t>IMP. 0.15-000182146</t>
  </si>
  <si>
    <t>31.75</t>
  </si>
  <si>
    <t>4524000043304</t>
  </si>
  <si>
    <t>IMP. 0.15-000181950</t>
  </si>
  <si>
    <t>30.38</t>
  </si>
  <si>
    <t>4524000043305</t>
  </si>
  <si>
    <t>IMP. 0.15-000182240</t>
  </si>
  <si>
    <t>26.75</t>
  </si>
  <si>
    <t>4524000043306</t>
  </si>
  <si>
    <t>IMP. 0.15-000182162</t>
  </si>
  <si>
    <t>6.72</t>
  </si>
  <si>
    <t>4524000043312</t>
  </si>
  <si>
    <t>IMP. 0.15-000181955</t>
  </si>
  <si>
    <t>4.74</t>
  </si>
  <si>
    <t>182410</t>
  </si>
  <si>
    <t>143,644.07</t>
  </si>
  <si>
    <t>182277</t>
  </si>
  <si>
    <t>15,000,000.00</t>
  </si>
  <si>
    <t>182231</t>
  </si>
  <si>
    <t>8,644.50</t>
  </si>
  <si>
    <t>182154</t>
  </si>
  <si>
    <t>8,588.00</t>
  </si>
  <si>
    <t>182160</t>
  </si>
  <si>
    <t>182179</t>
  </si>
  <si>
    <t>2,200.00</t>
  </si>
  <si>
    <t>182311</t>
  </si>
  <si>
    <t>120,500.00</t>
  </si>
  <si>
    <t>181980</t>
  </si>
  <si>
    <t>182269</t>
  </si>
  <si>
    <t>111,015.36</t>
  </si>
  <si>
    <t>182442</t>
  </si>
  <si>
    <t>77,770.80</t>
  </si>
  <si>
    <t>182441</t>
  </si>
  <si>
    <t>97,213.50</t>
  </si>
  <si>
    <t>4524000040608</t>
  </si>
  <si>
    <t>IMP. 0.15-000182271</t>
  </si>
  <si>
    <t>1,162.04</t>
  </si>
  <si>
    <t>4524000040607</t>
  </si>
  <si>
    <t>IMP. 0.15-000182196</t>
  </si>
  <si>
    <t>4524000040612</t>
  </si>
  <si>
    <t>IMP. 0.15-000182247</t>
  </si>
  <si>
    <t>126.19</t>
  </si>
  <si>
    <t>4524000040613</t>
  </si>
  <si>
    <t>IMP. 0.15-000182263</t>
  </si>
  <si>
    <t>62.63</t>
  </si>
  <si>
    <t>4524000040610</t>
  </si>
  <si>
    <t>IMP. 0.15-000182069</t>
  </si>
  <si>
    <t>4524000040605</t>
  </si>
  <si>
    <t>IMP. 0.15-000182245</t>
  </si>
  <si>
    <t>51.01</t>
  </si>
  <si>
    <t>4524000040614</t>
  </si>
  <si>
    <t>IMP. 0.15-000181859</t>
  </si>
  <si>
    <t>29.88</t>
  </si>
  <si>
    <t>4524000040611</t>
  </si>
  <si>
    <t>IMP. 0.15-000182132</t>
  </si>
  <si>
    <t>21.11</t>
  </si>
  <si>
    <t>4524000040606</t>
  </si>
  <si>
    <t>IMP. 0.15-000181970</t>
  </si>
  <si>
    <t>11.73</t>
  </si>
  <si>
    <t>4524000040609</t>
  </si>
  <si>
    <t>IMP. 0.15-000182157</t>
  </si>
  <si>
    <t>8.35</t>
  </si>
  <si>
    <t>181911</t>
  </si>
  <si>
    <t>57,000.00</t>
  </si>
  <si>
    <t>182417</t>
  </si>
  <si>
    <t>793,877.33</t>
  </si>
  <si>
    <t>182250</t>
  </si>
  <si>
    <t>196,846.00</t>
  </si>
  <si>
    <t>182207</t>
  </si>
  <si>
    <t>272,574.51</t>
  </si>
  <si>
    <t>182407</t>
  </si>
  <si>
    <t>63,700.00</t>
  </si>
  <si>
    <t>182404</t>
  </si>
  <si>
    <t>182405</t>
  </si>
  <si>
    <t>182403</t>
  </si>
  <si>
    <t>182401</t>
  </si>
  <si>
    <t>182402</t>
  </si>
  <si>
    <t>182409</t>
  </si>
  <si>
    <t>182315</t>
  </si>
  <si>
    <t>182418</t>
  </si>
  <si>
    <t>22182309</t>
  </si>
  <si>
    <t>300,000.00</t>
  </si>
  <si>
    <t>182400</t>
  </si>
  <si>
    <t>182331</t>
  </si>
  <si>
    <t>182406</t>
  </si>
  <si>
    <t>182301</t>
  </si>
  <si>
    <t>123,705.63</t>
  </si>
  <si>
    <t>182198</t>
  </si>
  <si>
    <t>4524000051781</t>
  </si>
  <si>
    <t>IMP. 0.15-000182277</t>
  </si>
  <si>
    <t>4524000051784</t>
  </si>
  <si>
    <t>IMP. 0.15-000182410</t>
  </si>
  <si>
    <t>215.47</t>
  </si>
  <si>
    <t>4524000051780</t>
  </si>
  <si>
    <t>IMP. 0.15-000182311</t>
  </si>
  <si>
    <t>180.75</t>
  </si>
  <si>
    <t>4524000051774</t>
  </si>
  <si>
    <t>IMP. 0.15-000182269</t>
  </si>
  <si>
    <t>166.52</t>
  </si>
  <si>
    <t>4524000051778</t>
  </si>
  <si>
    <t>IMP. 0.15-000181980</t>
  </si>
  <si>
    <t>4524000051779</t>
  </si>
  <si>
    <t>IMP. 0.15-000182441</t>
  </si>
  <si>
    <t>145.82</t>
  </si>
  <si>
    <t>4524000051775</t>
  </si>
  <si>
    <t>IMP. 0.15-000182442</t>
  </si>
  <si>
    <t>116.66</t>
  </si>
  <si>
    <t>4524000051782</t>
  </si>
  <si>
    <t>IMP. 0.15-000182231</t>
  </si>
  <si>
    <t>4524000051783</t>
  </si>
  <si>
    <t>IMP. 0.15-000182154</t>
  </si>
  <si>
    <t>12.88</t>
  </si>
  <si>
    <t>4524000051776</t>
  </si>
  <si>
    <t>IMP. 0.15-000182179</t>
  </si>
  <si>
    <t>3.30</t>
  </si>
  <si>
    <t>4524000051777</t>
  </si>
  <si>
    <t>IMP. 0.15-000182160</t>
  </si>
  <si>
    <t>0.45</t>
  </si>
  <si>
    <t>182297</t>
  </si>
  <si>
    <t>57,630.00</t>
  </si>
  <si>
    <t>182333</t>
  </si>
  <si>
    <t>35,618.94</t>
  </si>
  <si>
    <t>182464</t>
  </si>
  <si>
    <t>182210</t>
  </si>
  <si>
    <t>182095</t>
  </si>
  <si>
    <t>19,577.25</t>
  </si>
  <si>
    <t>182223</t>
  </si>
  <si>
    <t>46,612.50</t>
  </si>
  <si>
    <t>182422</t>
  </si>
  <si>
    <t>324,366.50</t>
  </si>
  <si>
    <t>182302</t>
  </si>
  <si>
    <t>30,284.00</t>
  </si>
  <si>
    <t>182411</t>
  </si>
  <si>
    <t>21,043.85</t>
  </si>
  <si>
    <t>181157</t>
  </si>
  <si>
    <t>9,150.17</t>
  </si>
  <si>
    <t>182173</t>
  </si>
  <si>
    <t>8,810.49</t>
  </si>
  <si>
    <t>24931484074</t>
  </si>
  <si>
    <t>182318</t>
  </si>
  <si>
    <t>182319</t>
  </si>
  <si>
    <t>182322</t>
  </si>
  <si>
    <t>182299</t>
  </si>
  <si>
    <t>26,969.87</t>
  </si>
  <si>
    <t>182298</t>
  </si>
  <si>
    <t>27,380.61</t>
  </si>
  <si>
    <t>924926875263</t>
  </si>
  <si>
    <t>1,221.99</t>
  </si>
  <si>
    <t>24926875263</t>
  </si>
  <si>
    <t>814,663.29</t>
  </si>
  <si>
    <t>182421</t>
  </si>
  <si>
    <t>4524000044430</t>
  </si>
  <si>
    <t>IMP. 0.15-000182417</t>
  </si>
  <si>
    <t>1,190.82</t>
  </si>
  <si>
    <t>4524000044427</t>
  </si>
  <si>
    <t>IMP. 0.15-022182309</t>
  </si>
  <si>
    <t>450.00</t>
  </si>
  <si>
    <t>4524000044420</t>
  </si>
  <si>
    <t>IMP. 0.15-000182207</t>
  </si>
  <si>
    <t>408.86</t>
  </si>
  <si>
    <t>4524000044429</t>
  </si>
  <si>
    <t>IMP. 0.15-000182250</t>
  </si>
  <si>
    <t>295.27</t>
  </si>
  <si>
    <t>4524000044418</t>
  </si>
  <si>
    <t>IMP. 0.15-000182301</t>
  </si>
  <si>
    <t>185.56</t>
  </si>
  <si>
    <t>4524000044419</t>
  </si>
  <si>
    <t>IMP. 0.15-000182198</t>
  </si>
  <si>
    <t>4524000044417</t>
  </si>
  <si>
    <t>IMP. 0.15-000182315</t>
  </si>
  <si>
    <t>4524000044416</t>
  </si>
  <si>
    <t>IMP. 0.15-000182418</t>
  </si>
  <si>
    <t>4524000044428</t>
  </si>
  <si>
    <t>IMP. 0.15-000182409</t>
  </si>
  <si>
    <t>4524000044426</t>
  </si>
  <si>
    <t>IMP. 0.15-000182407</t>
  </si>
  <si>
    <t>95.55</t>
  </si>
  <si>
    <t>4524000044425</t>
  </si>
  <si>
    <t>IMP. 0.15-000182404</t>
  </si>
  <si>
    <t>4524000044424</t>
  </si>
  <si>
    <t>IMP. 0.15-000182405</t>
  </si>
  <si>
    <t>4524000044423</t>
  </si>
  <si>
    <t>IMP. 0.15-000182403</t>
  </si>
  <si>
    <t>4524000044422</t>
  </si>
  <si>
    <t>IMP. 0.15-000182401</t>
  </si>
  <si>
    <t>4524000044421</t>
  </si>
  <si>
    <t>IMP. 0.15-000182402</t>
  </si>
  <si>
    <t>4524000044415</t>
  </si>
  <si>
    <t>IMP. 0.15-000182400</t>
  </si>
  <si>
    <t>4524000044414</t>
  </si>
  <si>
    <t>IMP. 0.15-000182331</t>
  </si>
  <si>
    <t>4524000044413</t>
  </si>
  <si>
    <t>IMP. 0.15-000182406</t>
  </si>
  <si>
    <t>4524000044431</t>
  </si>
  <si>
    <t>IMP. 0.15-000181911</t>
  </si>
  <si>
    <t>85.50</t>
  </si>
  <si>
    <t>182471</t>
  </si>
  <si>
    <t>811,691.59</t>
  </si>
  <si>
    <t>182444</t>
  </si>
  <si>
    <t>182023</t>
  </si>
  <si>
    <t>182221</t>
  </si>
  <si>
    <t>1,282,000.00</t>
  </si>
  <si>
    <t>182424</t>
  </si>
  <si>
    <t>462,000.00</t>
  </si>
  <si>
    <t>182453</t>
  </si>
  <si>
    <t>242,164.65</t>
  </si>
  <si>
    <t>182476</t>
  </si>
  <si>
    <t>182278</t>
  </si>
  <si>
    <t>55,600.00</t>
  </si>
  <si>
    <t>182321</t>
  </si>
  <si>
    <t>182447</t>
  </si>
  <si>
    <t>8,185.50</t>
  </si>
  <si>
    <t>182448</t>
  </si>
  <si>
    <t>24,295.00</t>
  </si>
  <si>
    <t>182459</t>
  </si>
  <si>
    <t>235,800.00</t>
  </si>
  <si>
    <t>182430</t>
  </si>
  <si>
    <t>17,882.20</t>
  </si>
  <si>
    <t>182312</t>
  </si>
  <si>
    <t>28,373.35</t>
  </si>
  <si>
    <t>182313</t>
  </si>
  <si>
    <t>28,260.02</t>
  </si>
  <si>
    <t>181958</t>
  </si>
  <si>
    <t>181964</t>
  </si>
  <si>
    <t>181965</t>
  </si>
  <si>
    <t>181963</t>
  </si>
  <si>
    <t>181957</t>
  </si>
  <si>
    <t>4524000040356</t>
  </si>
  <si>
    <t>IMP. 0.15-000182422</t>
  </si>
  <si>
    <t>486.55</t>
  </si>
  <si>
    <t>4524000040351</t>
  </si>
  <si>
    <t>IMP. 0.15-000182464</t>
  </si>
  <si>
    <t>4524000040343</t>
  </si>
  <si>
    <t>IMP. 0.15-000182421</t>
  </si>
  <si>
    <t>4524000040347</t>
  </si>
  <si>
    <t>IMP. 0.15-000182318</t>
  </si>
  <si>
    <t>4524000040346</t>
  </si>
  <si>
    <t>IMP. 0.15-000182319</t>
  </si>
  <si>
    <t>4524000040345</t>
  </si>
  <si>
    <t>IMP. 0.15-000182322</t>
  </si>
  <si>
    <t>4524000040353</t>
  </si>
  <si>
    <t>IMP. 0.15-000182210</t>
  </si>
  <si>
    <t>4524000040359</t>
  </si>
  <si>
    <t>IMP. 0.15-000182297</t>
  </si>
  <si>
    <t>86.45</t>
  </si>
  <si>
    <t>4524000040357</t>
  </si>
  <si>
    <t>IMP. 0.15-000182223</t>
  </si>
  <si>
    <t>69.92</t>
  </si>
  <si>
    <t>4524000040358</t>
  </si>
  <si>
    <t>IMP. 0.15-000182333</t>
  </si>
  <si>
    <t>53.43</t>
  </si>
  <si>
    <t>4524000040355</t>
  </si>
  <si>
    <t>IMP. 0.15-000182302</t>
  </si>
  <si>
    <t>45.43</t>
  </si>
  <si>
    <t>4524000040344</t>
  </si>
  <si>
    <t>IMP. 0.15-000182298</t>
  </si>
  <si>
    <t>41.07</t>
  </si>
  <si>
    <t>4524000040348</t>
  </si>
  <si>
    <t>IMP. 0.15-000182299</t>
  </si>
  <si>
    <t>40.45</t>
  </si>
  <si>
    <t>4524000040354</t>
  </si>
  <si>
    <t>IMP. 0.15-000182411</t>
  </si>
  <si>
    <t>31.57</t>
  </si>
  <si>
    <t>4524000040352</t>
  </si>
  <si>
    <t>IMP. 0.15-000182095</t>
  </si>
  <si>
    <t>29.37</t>
  </si>
  <si>
    <t>4524000040350</t>
  </si>
  <si>
    <t>IMP. 0.15-000181157</t>
  </si>
  <si>
    <t>13.73</t>
  </si>
  <si>
    <t>4524000040349</t>
  </si>
  <si>
    <t>IMP. 0.15-000182173</t>
  </si>
  <si>
    <t>13.22</t>
  </si>
  <si>
    <t>182445</t>
  </si>
  <si>
    <t>22,200.88</t>
  </si>
  <si>
    <t>182204</t>
  </si>
  <si>
    <t>182473</t>
  </si>
  <si>
    <t>1,423,094.21</t>
  </si>
  <si>
    <t>182450</t>
  </si>
  <si>
    <t>413,015.00</t>
  </si>
  <si>
    <t>182449</t>
  </si>
  <si>
    <t>384,200.00</t>
  </si>
  <si>
    <t>182451</t>
  </si>
  <si>
    <t>333,293.50</t>
  </si>
  <si>
    <t>182452</t>
  </si>
  <si>
    <t>182264</t>
  </si>
  <si>
    <t>4524000000322</t>
  </si>
  <si>
    <t>4,396,772.23</t>
  </si>
  <si>
    <t>4524000000182</t>
  </si>
  <si>
    <t>12,985,239.12</t>
  </si>
  <si>
    <t>4524000000306</t>
  </si>
  <si>
    <t>7,127,013.40</t>
  </si>
  <si>
    <t>182381</t>
  </si>
  <si>
    <t>10,400.00</t>
  </si>
  <si>
    <t>182367</t>
  </si>
  <si>
    <t>2,918.00</t>
  </si>
  <si>
    <t>182356</t>
  </si>
  <si>
    <t>4,400.00</t>
  </si>
  <si>
    <t>182339</t>
  </si>
  <si>
    <t>2,450.00</t>
  </si>
  <si>
    <t>26182320</t>
  </si>
  <si>
    <t>181892</t>
  </si>
  <si>
    <t>182300</t>
  </si>
  <si>
    <t>14,260.01</t>
  </si>
  <si>
    <t>182303</t>
  </si>
  <si>
    <t>13,023.97</t>
  </si>
  <si>
    <t>182483</t>
  </si>
  <si>
    <t>44,663.02</t>
  </si>
  <si>
    <t>999130799</t>
  </si>
  <si>
    <t>CERTIFICACION CHEQUE PUBLICO</t>
  </si>
  <si>
    <t>156,745.13</t>
  </si>
  <si>
    <t>182463</t>
  </si>
  <si>
    <t>46,550.00</t>
  </si>
  <si>
    <t>4524000055350</t>
  </si>
  <si>
    <t>IMP. 0.15-000182221</t>
  </si>
  <si>
    <t>1,923.00</t>
  </si>
  <si>
    <t>4524000055353</t>
  </si>
  <si>
    <t>IMP. 0.15-000182471</t>
  </si>
  <si>
    <t>1,217.54</t>
  </si>
  <si>
    <t>4524000055347</t>
  </si>
  <si>
    <t>IMP. 0.15-000182424</t>
  </si>
  <si>
    <t>693.00</t>
  </si>
  <si>
    <t>4524000055348</t>
  </si>
  <si>
    <t>IMP. 0.15-000182453</t>
  </si>
  <si>
    <t>363.25</t>
  </si>
  <si>
    <t>4524000055340</t>
  </si>
  <si>
    <t>IMP. 0.15-000182459</t>
  </si>
  <si>
    <t>353.70</t>
  </si>
  <si>
    <t>4524000055345</t>
  </si>
  <si>
    <t>IMP. 0.15-000181958</t>
  </si>
  <si>
    <t>4524000055344</t>
  </si>
  <si>
    <t>IMP. 0.15-000181964</t>
  </si>
  <si>
    <t>4524000055339</t>
  </si>
  <si>
    <t>IMP. 0.15-000181965</t>
  </si>
  <si>
    <t>4524000055338</t>
  </si>
  <si>
    <t>IMP. 0.15-000181963</t>
  </si>
  <si>
    <t>4524000055337</t>
  </si>
  <si>
    <t>IMP. 0.15-000181957</t>
  </si>
  <si>
    <t>4524000055342</t>
  </si>
  <si>
    <t>IMP. 0.15-000182321</t>
  </si>
  <si>
    <t>4524000055349</t>
  </si>
  <si>
    <t>IMP. 0.15-000182476</t>
  </si>
  <si>
    <t>4524000055352</t>
  </si>
  <si>
    <t>IMP. 0.15-000182444</t>
  </si>
  <si>
    <t>4524000055341</t>
  </si>
  <si>
    <t>IMP. 0.15-000182278</t>
  </si>
  <si>
    <t>83.40</t>
  </si>
  <si>
    <t>4524000055334</t>
  </si>
  <si>
    <t>IMP. 0.15-000182312</t>
  </si>
  <si>
    <t>42.56</t>
  </si>
  <si>
    <t>4524000055343</t>
  </si>
  <si>
    <t>IMP. 0.15-000182313</t>
  </si>
  <si>
    <t>42.39</t>
  </si>
  <si>
    <t>4524000055335</t>
  </si>
  <si>
    <t>IMP. 0.15-000182448</t>
  </si>
  <si>
    <t>36.44</t>
  </si>
  <si>
    <t>4524000055346</t>
  </si>
  <si>
    <t>IMP. 0.15-000182430</t>
  </si>
  <si>
    <t>26.82</t>
  </si>
  <si>
    <t>4524000055336</t>
  </si>
  <si>
    <t>IMP. 0.15-000182447</t>
  </si>
  <si>
    <t>12.28</t>
  </si>
  <si>
    <t>4524000055351</t>
  </si>
  <si>
    <t>IMP. 0.15-000182023</t>
  </si>
  <si>
    <t>182397</t>
  </si>
  <si>
    <t>5,100.00</t>
  </si>
  <si>
    <t>182370</t>
  </si>
  <si>
    <t>49,920.00</t>
  </si>
  <si>
    <t>182358</t>
  </si>
  <si>
    <t>6,994.00</t>
  </si>
  <si>
    <t>182393</t>
  </si>
  <si>
    <t>4,000.00</t>
  </si>
  <si>
    <t>182341</t>
  </si>
  <si>
    <t>20,975.00</t>
  </si>
  <si>
    <t>182458</t>
  </si>
  <si>
    <t>108,500.00</t>
  </si>
  <si>
    <t>182344</t>
  </si>
  <si>
    <t>2,844.00</t>
  </si>
  <si>
    <t>182392</t>
  </si>
  <si>
    <t>5,130.00</t>
  </si>
  <si>
    <t>182378</t>
  </si>
  <si>
    <t>1,190.00</t>
  </si>
  <si>
    <t>4524000001017</t>
  </si>
  <si>
    <t>10,325,000.00</t>
  </si>
  <si>
    <t>4524000000865</t>
  </si>
  <si>
    <t>6,990,650.00</t>
  </si>
  <si>
    <t>182425</t>
  </si>
  <si>
    <t>4524000075573</t>
  </si>
  <si>
    <t>IMP. 0.15-4524000000182</t>
  </si>
  <si>
    <t>19,477.86</t>
  </si>
  <si>
    <t>4524000075574</t>
  </si>
  <si>
    <t>IMP. 0.15-4524000000306</t>
  </si>
  <si>
    <t>10,690.52</t>
  </si>
  <si>
    <t>4524000075575</t>
  </si>
  <si>
    <t>IMP. 0.15-4524000000322</t>
  </si>
  <si>
    <t>6,595.16</t>
  </si>
  <si>
    <t>4524000075570</t>
  </si>
  <si>
    <t>IMP. 0.15-000182473</t>
  </si>
  <si>
    <t>2,134.64</t>
  </si>
  <si>
    <t>4524000075569</t>
  </si>
  <si>
    <t>IMP. 0.15-000182450</t>
  </si>
  <si>
    <t>619.52</t>
  </si>
  <si>
    <t>4524000075568</t>
  </si>
  <si>
    <t>IMP. 0.15-000182449</t>
  </si>
  <si>
    <t>576.30</t>
  </si>
  <si>
    <t>4524000075567</t>
  </si>
  <si>
    <t>IMP. 0.15-000182451</t>
  </si>
  <si>
    <t>499.94</t>
  </si>
  <si>
    <t>4524000075571</t>
  </si>
  <si>
    <t>IMP. 0.15-000182204</t>
  </si>
  <si>
    <t>4524000075565</t>
  </si>
  <si>
    <t>IMP. 0.15-000182452</t>
  </si>
  <si>
    <t>4524000075566</t>
  </si>
  <si>
    <t>IMP. 0.15-026182320</t>
  </si>
  <si>
    <t>4524000075555</t>
  </si>
  <si>
    <t>IMP. 0.15-000182463</t>
  </si>
  <si>
    <t>69.83</t>
  </si>
  <si>
    <t>4524000075557</t>
  </si>
  <si>
    <t>IMP. 0.15-000182483</t>
  </si>
  <si>
    <t>66.99</t>
  </si>
  <si>
    <t>4524000075564</t>
  </si>
  <si>
    <t>IMP. 0.15-000182264</t>
  </si>
  <si>
    <t>4524000075572</t>
  </si>
  <si>
    <t>IMP. 0.15-000182445</t>
  </si>
  <si>
    <t>33.30</t>
  </si>
  <si>
    <t>4524000075561</t>
  </si>
  <si>
    <t>IMP. 0.15-000182300</t>
  </si>
  <si>
    <t>21.39</t>
  </si>
  <si>
    <t>4524000075556</t>
  </si>
  <si>
    <t>IMP. 0.15-000182303</t>
  </si>
  <si>
    <t>19.54</t>
  </si>
  <si>
    <t>4524000075562</t>
  </si>
  <si>
    <t>IMP. 0.15-000181892</t>
  </si>
  <si>
    <t>4524000075560</t>
  </si>
  <si>
    <t>IMP. 0.15-000182381</t>
  </si>
  <si>
    <t>15.60</t>
  </si>
  <si>
    <t>4524000075558</t>
  </si>
  <si>
    <t>IMP. 0.15-000182356</t>
  </si>
  <si>
    <t>6.60</t>
  </si>
  <si>
    <t>4524000075563</t>
  </si>
  <si>
    <t>IMP. 0.15-000182367</t>
  </si>
  <si>
    <t>4.38</t>
  </si>
  <si>
    <t>4524000075559</t>
  </si>
  <si>
    <t>IMP. 0.15-000182339</t>
  </si>
  <si>
    <t>3.68</t>
  </si>
  <si>
    <t>182374</t>
  </si>
  <si>
    <t>800.00</t>
  </si>
  <si>
    <t>ARMERIA FORTUNA SRL</t>
  </si>
  <si>
    <t xml:space="preserve"> REFRITECNICA E &amp; A SRL</t>
  </si>
  <si>
    <t>JESUS MARIA PERALTA BUENO</t>
  </si>
  <si>
    <t>ROSA JACQUELINE LOPEZ ZARZUELA</t>
  </si>
  <si>
    <t>GAVAE, SRL</t>
  </si>
  <si>
    <t>GARCIA LLALLACACHI SUMINISTRO SRL,</t>
  </si>
  <si>
    <t>CIA DE TRANSP. SAN CRISTOBAL VALDES</t>
  </si>
  <si>
    <t>ALCANTARA ABREU &amp; ASOCIADOS SRL</t>
  </si>
  <si>
    <t>DEYSA ELIZABETH CASTILLO SOLER</t>
  </si>
  <si>
    <t>SBCOMP MULTISERVICIOS EIRL</t>
  </si>
  <si>
    <t>INSTITUTO DE CIRUGIA ESPECIALIZADA</t>
  </si>
  <si>
    <t>COLEGIO DE ING. ARQUITECTOS (CODIA)</t>
  </si>
  <si>
    <t>LOGOMARCA S A</t>
  </si>
  <si>
    <t>TECNOLOGIAS AVANZADAS RD, SRL</t>
  </si>
  <si>
    <t>EDICTA Y. DEL CORAZON DE JESUS H.</t>
  </si>
  <si>
    <t>HAROLD CUSTODIO LUNA</t>
  </si>
  <si>
    <t>MELANIA ADALGISA PEREZ NUÑEZ</t>
  </si>
  <si>
    <t>JEAN LUIS TAVAREZ FRIAS</t>
  </si>
  <si>
    <t>HERNANDEZ REYES</t>
  </si>
  <si>
    <t>NELY AMANTINA JIMENEZ</t>
  </si>
  <si>
    <t>INFORMATICA ACTUALIZADA SRL</t>
  </si>
  <si>
    <t>EDITORA LISTIN DIARIO S A</t>
  </si>
  <si>
    <t>FUNDACION RODRIGUEZ CHAVEZ INC</t>
  </si>
  <si>
    <t>ANA ROSA RODRIGUEZ DE GUERRERO</t>
  </si>
  <si>
    <t>HIPOLITO JAVIER GUERRERO</t>
  </si>
  <si>
    <t>JUAN RAMON LIRANZO CAMARENA</t>
  </si>
  <si>
    <t>ERICK LEONARDO DIPRE PEREZ</t>
  </si>
  <si>
    <t xml:space="preserve"> TRANSOLUCION JR SRL</t>
  </si>
  <si>
    <t>COMBUSTIBLE ECOLOGICOS S.R.L.</t>
  </si>
  <si>
    <t>SONIA ARANE NG BAUTISTA</t>
  </si>
  <si>
    <t>MIESES MARTINEZ Y ASOCIADOS</t>
  </si>
  <si>
    <t>ONE COLOR AUTOMOTIVE OPTIONS SRL</t>
  </si>
  <si>
    <t>EDITORA ANA TERESA, SRL</t>
  </si>
  <si>
    <t>COMUNICACIONES Y SERVICIOS GOMEZ SR</t>
  </si>
  <si>
    <t>INMOBILIARIA GLORINSA, S.R.L.</t>
  </si>
  <si>
    <t>DAF TRADING SRL</t>
  </si>
  <si>
    <t>SOILAB ENG. CONSULTING GROUP SRL</t>
  </si>
  <si>
    <t>YAISA EVENTS GOURMET, SRL.</t>
  </si>
  <si>
    <t>VZ CONTROLES INDUSTRIALES SRL</t>
  </si>
  <si>
    <t>LESSEPS DIVANI DE LEON CANAAN</t>
  </si>
  <si>
    <t>MUNDO MEDICO, SRL</t>
  </si>
  <si>
    <t>CONSEJO DE APOYO A JARABACOA INC</t>
  </si>
  <si>
    <t>DATA IMPORT EIRL</t>
  </si>
  <si>
    <t>MONICA DRULLARD MORILLO</t>
  </si>
  <si>
    <t>GRUPO ALREVI SRL</t>
  </si>
  <si>
    <t>CLIMATIZACIONES Y ACABADOS CLIMACA,</t>
  </si>
  <si>
    <t>MARTPEZ INGENIEROS CONSTRUCTORES SR</t>
  </si>
  <si>
    <t>RAMON ANTONIO THEN</t>
  </si>
  <si>
    <t>DALIA NATALI BONILLA CUSTODIO</t>
  </si>
  <si>
    <t>LEONARDO TORIBIO</t>
  </si>
  <si>
    <t>YOHANY VICTORIA MORONTA PAYAN</t>
  </si>
  <si>
    <t>AMANDA PEREZ RODRIGUEZ</t>
  </si>
  <si>
    <t>LERMONT ENGINEERING GROUP SRL</t>
  </si>
  <si>
    <t>FEDERACION DOMINICANA DE VOLEIBOL</t>
  </si>
  <si>
    <t>REFRIGERACION Y SERVICIOS</t>
  </si>
  <si>
    <t>ELENA GONZALEZ ALMONTE</t>
  </si>
  <si>
    <t>LUIS PERSIO CAMPUSANO SORIANO</t>
  </si>
  <si>
    <t>DARIO TAVERA MUNOZ</t>
  </si>
  <si>
    <t>NADIA SORIBEL SANTOS GOMEZ</t>
  </si>
  <si>
    <t>SERV. DIV. AUTO REPUESTO EDDY SRL.</t>
  </si>
  <si>
    <t>LIBERTY TECHNOLOGY SRL</t>
  </si>
  <si>
    <t>JESUS GONZALEZ MARTE</t>
  </si>
  <si>
    <t>BERENICE S. ROSARIO DE ZAPATA</t>
  </si>
  <si>
    <t>DAVID JAVIER BELLO PEÑA</t>
  </si>
  <si>
    <t>JOSEFA  CRISTINA RAMIREZ</t>
  </si>
  <si>
    <t>TROFEOS SAN CRISTOBAL</t>
  </si>
  <si>
    <t>GOBERNACION PROV. DE SAN CRISTOBAL</t>
  </si>
  <si>
    <t>CROS PUBLICIDAD</t>
  </si>
  <si>
    <t>CARLIXTO ROSARIO S.</t>
  </si>
  <si>
    <t>IVETTE MARGARITA ALGARROBA BAEZ</t>
  </si>
  <si>
    <t>MISELANI FRANCO PEREZ</t>
  </si>
  <si>
    <t>ERNESTO A. CAAMAÑO DE LOS SANTOS</t>
  </si>
  <si>
    <t>FARMACIA SAINAGUA SRL</t>
  </si>
  <si>
    <t>LIRU SERVICIOS MULTIPLES SRL</t>
  </si>
  <si>
    <t>LEANGIE MICHELLE PEREZ BELLIARD</t>
  </si>
  <si>
    <t>LUAN ANDRIJOS MIESES MARTINEZ</t>
  </si>
  <si>
    <t>LEONARDO HERRERA ISABEL</t>
  </si>
  <si>
    <t>ROSA ALBANIA BENZANT</t>
  </si>
  <si>
    <t>ANDERSON ANDREW CANDELARIO</t>
  </si>
  <si>
    <t>DARY EVELIO ALCANTARA ARAUJO</t>
  </si>
  <si>
    <t>AGUA PLANETA AZUL; C. POR A.</t>
  </si>
  <si>
    <t>CREATO MERCADEO Y PUBLICIDAD SRL</t>
  </si>
  <si>
    <t>JOSE FRANCISCO SILVA SANCHEZ</t>
  </si>
  <si>
    <t>MAET INNOVATION TEAM SRL</t>
  </si>
  <si>
    <t>XIOMARI VELOZ D LUJO FIESTA SRL</t>
  </si>
  <si>
    <t>AUTO REPUESTOS CARLITOS S R L</t>
  </si>
  <si>
    <t>DOMINGO ANTONIO RUIZ DE LA CRUZ</t>
  </si>
  <si>
    <t>RAYNIELKA LINARES R.</t>
  </si>
  <si>
    <t>FAUSTO JAVIER RAMOS UCETA</t>
  </si>
  <si>
    <t>ROMAN PAREDES INDUSTRIAL, SRL</t>
  </si>
  <si>
    <t>CLUB LIGA DEPORTIVA HECTOR DELGADO</t>
  </si>
  <si>
    <t>CORP. DOMINICANA DE RADIO Y TELEVIS</t>
  </si>
  <si>
    <t>GRUPO DIAZ MORAN TV, EIRL</t>
  </si>
  <si>
    <t>QUAA S INTERNATIONAL SRL</t>
  </si>
  <si>
    <t>EL EQUIPO RD SRL</t>
  </si>
  <si>
    <t>MOISES ANIBAL ARBAJE VALENZUELA</t>
  </si>
  <si>
    <t>FLAVIA JOCELYN MARTINEZ MEDINA</t>
  </si>
  <si>
    <t>MILAGROS GUZMAN</t>
  </si>
  <si>
    <t>NICOLE MARIE ROJAS JIMENEZ</t>
  </si>
  <si>
    <t>RUTHDILANNY LEBRON HERNANDEZ</t>
  </si>
  <si>
    <t>FEBE CALDERON FERRERAS</t>
  </si>
  <si>
    <t>TECNAS EIRL</t>
  </si>
  <si>
    <t>MUEBLES &amp; EQUIP. PARA OFIC.LEON GON</t>
  </si>
  <si>
    <t>PARROQUIA JESUS MAESTRO</t>
  </si>
  <si>
    <t>CARMELO GUZMAN</t>
  </si>
  <si>
    <t>JUAN OSCAR FAMILIA GALVA</t>
  </si>
  <si>
    <t>182217</t>
  </si>
  <si>
    <t>104,525.00</t>
  </si>
  <si>
    <t>182229</t>
  </si>
  <si>
    <t>182228</t>
  </si>
  <si>
    <t>133,977.00</t>
  </si>
  <si>
    <t>181990</t>
  </si>
  <si>
    <t>357,872.98</t>
  </si>
  <si>
    <t>182013</t>
  </si>
  <si>
    <t>182011</t>
  </si>
  <si>
    <t>182012</t>
  </si>
  <si>
    <t>182244</t>
  </si>
  <si>
    <t>114,406.78</t>
  </si>
  <si>
    <t>824810532705</t>
  </si>
  <si>
    <t>24810532705</t>
  </si>
  <si>
    <t>1,466,120.09</t>
  </si>
  <si>
    <t>824810485560</t>
  </si>
  <si>
    <t>24810485560</t>
  </si>
  <si>
    <t>6,437,329.30</t>
  </si>
  <si>
    <t>182219</t>
  </si>
  <si>
    <t>182150</t>
  </si>
  <si>
    <t>107,800.00</t>
  </si>
  <si>
    <t>181932</t>
  </si>
  <si>
    <t>139,942.80</t>
  </si>
  <si>
    <t>181931</t>
  </si>
  <si>
    <t>182032</t>
  </si>
  <si>
    <t>4524000035408</t>
  </si>
  <si>
    <t>IMP. 0.15-000182189</t>
  </si>
  <si>
    <t>599.25</t>
  </si>
  <si>
    <t>4524000035417</t>
  </si>
  <si>
    <t>IMP. 0.15-000181978</t>
  </si>
  <si>
    <t>4524000035415</t>
  </si>
  <si>
    <t>IMP. 0.15-000182108</t>
  </si>
  <si>
    <t>193.92</t>
  </si>
  <si>
    <t>4524000035411</t>
  </si>
  <si>
    <t>IMP. 0.15-000182248</t>
  </si>
  <si>
    <t>149.79</t>
  </si>
  <si>
    <t>4524000035418</t>
  </si>
  <si>
    <t>IMP. 0.15-000181947</t>
  </si>
  <si>
    <t>94.04</t>
  </si>
  <si>
    <t>4524000035420</t>
  </si>
  <si>
    <t>IMP. 0.15-000181903</t>
  </si>
  <si>
    <t>84.75</t>
  </si>
  <si>
    <t>4524000035412</t>
  </si>
  <si>
    <t>IMP. 0.15-000182190</t>
  </si>
  <si>
    <t>57.04</t>
  </si>
  <si>
    <t>4524000035419</t>
  </si>
  <si>
    <t>IMP. 0.15-000181981</t>
  </si>
  <si>
    <t>48.84</t>
  </si>
  <si>
    <t>4524000035410</t>
  </si>
  <si>
    <t>IMP. 0.15-000182057</t>
  </si>
  <si>
    <t>4524000035409</t>
  </si>
  <si>
    <t>IMP. 0.15-000182038</t>
  </si>
  <si>
    <t>4524000035421</t>
  </si>
  <si>
    <t>IMP. 0.15-000182100</t>
  </si>
  <si>
    <t>4524000035414</t>
  </si>
  <si>
    <t>IMP. 0.15-000181784</t>
  </si>
  <si>
    <t>4524000035413</t>
  </si>
  <si>
    <t>IMP. 0.15-000182017</t>
  </si>
  <si>
    <t>4524000035416</t>
  </si>
  <si>
    <t>IMP. 0.15-000181898</t>
  </si>
  <si>
    <t>9.34</t>
  </si>
  <si>
    <t>182195</t>
  </si>
  <si>
    <t>123,405.00</t>
  </si>
  <si>
    <t>182255</t>
  </si>
  <si>
    <t>122,762.13</t>
  </si>
  <si>
    <t>182237</t>
  </si>
  <si>
    <t>129,667.50</t>
  </si>
  <si>
    <t>182249</t>
  </si>
  <si>
    <t>858,000.00</t>
  </si>
  <si>
    <t>182222</t>
  </si>
  <si>
    <t>332,898.00</t>
  </si>
  <si>
    <t>182213</t>
  </si>
  <si>
    <t>182137</t>
  </si>
  <si>
    <t>43,245.76</t>
  </si>
  <si>
    <t>182136</t>
  </si>
  <si>
    <t>22,881.36</t>
  </si>
  <si>
    <t>181244</t>
  </si>
  <si>
    <t>110,912.50</t>
  </si>
  <si>
    <t>182253</t>
  </si>
  <si>
    <t>182252</t>
  </si>
  <si>
    <t>13,500.00</t>
  </si>
  <si>
    <t>182258</t>
  </si>
  <si>
    <t>252,800.00</t>
  </si>
  <si>
    <t>181945</t>
  </si>
  <si>
    <t>201,483.78</t>
  </si>
  <si>
    <t>182145</t>
  </si>
  <si>
    <t>14,881.98</t>
  </si>
  <si>
    <t>182238</t>
  </si>
  <si>
    <t>80,700.00</t>
  </si>
  <si>
    <t>182246</t>
  </si>
  <si>
    <t>24,883.39</t>
  </si>
  <si>
    <t>181893</t>
  </si>
  <si>
    <t>23,000.00</t>
  </si>
  <si>
    <t>182020</t>
  </si>
  <si>
    <t>182197</t>
  </si>
  <si>
    <t>182005</t>
  </si>
  <si>
    <t>4524000035907</t>
  </si>
  <si>
    <t>IMP. 0.15-000181990</t>
  </si>
  <si>
    <t>536.81</t>
  </si>
  <si>
    <t>4524000035906</t>
  </si>
  <si>
    <t>IMP. 0.15-000181932</t>
  </si>
  <si>
    <t>209.91</t>
  </si>
  <si>
    <t>4524000035900</t>
  </si>
  <si>
    <t>IMP. 0.15-000181931</t>
  </si>
  <si>
    <t>4524000035908</t>
  </si>
  <si>
    <t>IMP. 0.15-000182228</t>
  </si>
  <si>
    <t>200.97</t>
  </si>
  <si>
    <t>4524000035898</t>
  </si>
  <si>
    <t>IMP. 0.15-000182219</t>
  </si>
  <si>
    <t>4524000035902</t>
  </si>
  <si>
    <t>IMP. 0.15-000182244</t>
  </si>
  <si>
    <t>171.61</t>
  </si>
  <si>
    <t>4524000035901</t>
  </si>
  <si>
    <t>IMP. 0.15-000182150</t>
  </si>
  <si>
    <t>161.70</t>
  </si>
  <si>
    <t>4524000035910</t>
  </si>
  <si>
    <t>IMP. 0.15-000182217</t>
  </si>
  <si>
    <t>156.79</t>
  </si>
  <si>
    <t>4524000035909</t>
  </si>
  <si>
    <t>IMP. 0.15-000182229</t>
  </si>
  <si>
    <t>4524000035899</t>
  </si>
  <si>
    <t>IMP. 0.15-000182032</t>
  </si>
  <si>
    <t>4524000035905</t>
  </si>
  <si>
    <t>IMP. 0.15-000182013</t>
  </si>
  <si>
    <t>4524000035904</t>
  </si>
  <si>
    <t>IMP. 0.15-000182011</t>
  </si>
  <si>
    <t>4524000035903</t>
  </si>
  <si>
    <t>IMP. 0.15-000182012</t>
  </si>
  <si>
    <t>SANTO ABAD RODRIGUEZ</t>
  </si>
  <si>
    <t xml:space="preserve">NELSON DEL ROSARIO </t>
  </si>
  <si>
    <t xml:space="preserve">ANGEL MARIA SANTO AYBAR </t>
  </si>
  <si>
    <t>ELIDIO MORA FERRERAS</t>
  </si>
  <si>
    <t>MARCOS ANTONIO ENCARNACION SANTANA</t>
  </si>
  <si>
    <t>JUAN LUIS EMETERIO MUÑOZ</t>
  </si>
  <si>
    <t xml:space="preserve">YARIDA CORREA BLANCO </t>
  </si>
  <si>
    <t xml:space="preserve">BERNADO NIVAR AMADOR </t>
  </si>
  <si>
    <t xml:space="preserve">HIPOLITO MELENCIANO </t>
  </si>
  <si>
    <t>ALFONSO REYES PEREZ</t>
  </si>
  <si>
    <t>JOSE ANTONIO CONTRERAS PEREZ</t>
  </si>
  <si>
    <t>DOMINGO ANTONIO PILARTE JIMENEZ</t>
  </si>
  <si>
    <t xml:space="preserve">GERMAN SANCHEZ LORENZO </t>
  </si>
  <si>
    <t xml:space="preserve">ALIDA TERESA CASTRO </t>
  </si>
  <si>
    <t xml:space="preserve">JEFFREY MANUEL BODRE LARA </t>
  </si>
  <si>
    <t>FRANCIS ANDREINA MARTINEZ</t>
  </si>
  <si>
    <t xml:space="preserve">YRIS FLORENTINA MERCADO </t>
  </si>
  <si>
    <t>JOAN LUIS ROSARIO FERNANDEZ</t>
  </si>
  <si>
    <t xml:space="preserve">RICHARD DE JESUS ULLOA PARRA </t>
  </si>
  <si>
    <t xml:space="preserve">RAFAEL LEONARDO UREÑA PICHARDO </t>
  </si>
  <si>
    <t xml:space="preserve">JOSE HIGONE ESPINAL </t>
  </si>
  <si>
    <t>CESAR NATHANAEL GARCIA FLORES</t>
  </si>
  <si>
    <t xml:space="preserve">ANGEL DEL CARMEN DE LOS SANTOS </t>
  </si>
  <si>
    <t xml:space="preserve">GILBERTO MATEO DE LOS SANTOS </t>
  </si>
  <si>
    <t xml:space="preserve">CESAR MATEO DE LOS SANTOS </t>
  </si>
  <si>
    <t>MIGUEL ANGEL GERALDO GONZALEZ</t>
  </si>
  <si>
    <t>CHAMELIS MONTERO MONTERO</t>
  </si>
  <si>
    <t xml:space="preserve">PEDRO PABLO MATEO DE LOS SANTOS </t>
  </si>
  <si>
    <t xml:space="preserve">JULIO CESAR GARCIA ESPINAL </t>
  </si>
  <si>
    <t>RAFAEL LARA ARIAS</t>
  </si>
  <si>
    <t>SALVADOR DIOMIRIS RAMIREZ</t>
  </si>
  <si>
    <t>NARCISO CASTRO FAMILIA</t>
  </si>
  <si>
    <t>VICTOR ENRIQUE VIZCAINO</t>
  </si>
  <si>
    <t>JUAN SANTANA SANCHEZ</t>
  </si>
  <si>
    <t xml:space="preserve">SIMON ARQUIMEDES DEL ROSARIO </t>
  </si>
  <si>
    <t>JUAN ROBERTO GUANTE RIVERA</t>
  </si>
  <si>
    <t>TOMAS RAFAEL CACERES ADAMES</t>
  </si>
  <si>
    <t xml:space="preserve">ASHLY ALTAGRACIA URBAEZ SANCHEZ </t>
  </si>
  <si>
    <t>ANNERYS YVETTE SANTANA RAMIREZ</t>
  </si>
  <si>
    <t>HAYDEE STEPHANIE CABRERA</t>
  </si>
  <si>
    <t>DAURIN RAFAEL MUÑOZ MARTINEZ</t>
  </si>
  <si>
    <t>DIOGENES MOLINA REYES</t>
  </si>
  <si>
    <t xml:space="preserve">GARIVALDI AVELINO SUERO </t>
  </si>
  <si>
    <t xml:space="preserve">JOANNEL ZABALA GERONIMO </t>
  </si>
  <si>
    <t>JOSE ANTONIO MEDRANO PINALES</t>
  </si>
  <si>
    <t>JUAN MANUEL MADE SANCHEZ</t>
  </si>
  <si>
    <t xml:space="preserve">JULIAN NOEL HERRERA LORENZO </t>
  </si>
  <si>
    <t>DANIEL ARAUJO DELGADO</t>
  </si>
  <si>
    <t xml:space="preserve">FABIO BOLIVAR HERNANDEZ VASQUEZ </t>
  </si>
  <si>
    <t xml:space="preserve">JOSE ODALIS PAYANO PAYANO </t>
  </si>
  <si>
    <t>YESENIA MARIA LORA TRINIDAD</t>
  </si>
  <si>
    <t>JOEL EMILIO POLANCO PEÑA</t>
  </si>
  <si>
    <t xml:space="preserve">YORDANNY MONEGRO PICHARDO </t>
  </si>
  <si>
    <t>NICOLAS ABREU RAMIREZ</t>
  </si>
  <si>
    <t xml:space="preserve">DEYBIDANIA MERCEDES RODRIGUEZ </t>
  </si>
  <si>
    <t>ANDRES MARTE HERNANDEZ</t>
  </si>
  <si>
    <t xml:space="preserve">MISAEL BAEZ SUSANA </t>
  </si>
  <si>
    <t>MARLENI FAVIOLA NUÑEZ NEPOMUCENO</t>
  </si>
  <si>
    <t xml:space="preserve">YGNACIO NICOLAS PERALTA </t>
  </si>
  <si>
    <t>DANY DE JESUS SANCHEZ ACOSTA</t>
  </si>
  <si>
    <t>VALMY MERCEDES ORTEGA RODRIGUEZ</t>
  </si>
  <si>
    <t>MARTINA DISLA LOPEZ</t>
  </si>
  <si>
    <t>MAXIMO AMAURYS UREÑA ALMONTE</t>
  </si>
  <si>
    <t xml:space="preserve">CRISTIAN RAFAEL MONEGRO MOREL </t>
  </si>
  <si>
    <t xml:space="preserve">MASSIEL DEL CARMEN MOREL </t>
  </si>
  <si>
    <t xml:space="preserve">YANCARLOS BATISTA ORTEGA </t>
  </si>
  <si>
    <t xml:space="preserve">WENDY ALTAGRACIA HIDALGO </t>
  </si>
  <si>
    <t>FEDERICO SALVADOR BASILIS</t>
  </si>
  <si>
    <t xml:space="preserve">ANTONIO ESTEBAN ROSARIO </t>
  </si>
  <si>
    <t xml:space="preserve">MIGUEL ANGEL GERONIMO MONTILLA </t>
  </si>
  <si>
    <t>EDITORA DEL CARIBE, C POR A</t>
  </si>
  <si>
    <t>CASTING SCORPION SRL</t>
  </si>
  <si>
    <t>JOSE JUAN DE JESUS YAPOR VELASQUEZ</t>
  </si>
  <si>
    <t>WILLIAN CASTILLO VALDEZ</t>
  </si>
  <si>
    <t>LUIS FELIPE GONZALEZ MONCION</t>
  </si>
  <si>
    <t>GRUPO OVIEDO JMCM Y ASOC. SRL</t>
  </si>
  <si>
    <t>CADENA DE NOTICIAS-TV (CDN-TV),S.A.</t>
  </si>
  <si>
    <t>PEGARMA SRL</t>
  </si>
  <si>
    <t>SIMON BOLIVAR FELIPE BATISTA</t>
  </si>
  <si>
    <t>GRUPO MEDICO SAN CRISTOBAL GRUMED S</t>
  </si>
  <si>
    <t>JOSUE ANTONIO MOREL CRUZ</t>
  </si>
  <si>
    <t>LUISA MERCEDES CABRERA MADERA</t>
  </si>
  <si>
    <t>MIRNA ALT. CICELEY GRACIANO BUENO D</t>
  </si>
  <si>
    <t>LEININ D.CORPORAN</t>
  </si>
  <si>
    <t>CRISMARIEN MATEO RODRIGUEZ</t>
  </si>
  <si>
    <t>CLAUDIO H.  VARGAS ALONZO</t>
  </si>
  <si>
    <t>GAUDY VIRGINIA POLANCO RIVERA</t>
  </si>
  <si>
    <t>ENRIQUE FERRERAS RAMIREZ</t>
  </si>
  <si>
    <t>182048</t>
  </si>
  <si>
    <t>181902</t>
  </si>
  <si>
    <t>182203</t>
  </si>
  <si>
    <t>17,100.00</t>
  </si>
  <si>
    <t>182216</t>
  </si>
  <si>
    <t>24,715.75</t>
  </si>
  <si>
    <t>182243</t>
  </si>
  <si>
    <t>780,361.05</t>
  </si>
  <si>
    <t>182192</t>
  </si>
  <si>
    <t>20,559.22</t>
  </si>
  <si>
    <t>182096</t>
  </si>
  <si>
    <t>30,058.00</t>
  </si>
  <si>
    <t>182111</t>
  </si>
  <si>
    <t>50,138.10</t>
  </si>
  <si>
    <t>182200</t>
  </si>
  <si>
    <t>3,943.70</t>
  </si>
  <si>
    <t>182139</t>
  </si>
  <si>
    <t>865,365.49</t>
  </si>
  <si>
    <t>182260</t>
  </si>
  <si>
    <t>625,864.76</t>
  </si>
  <si>
    <t>182230</t>
  </si>
  <si>
    <t>318,942.50</t>
  </si>
  <si>
    <t>182224</t>
  </si>
  <si>
    <t>94,513.20</t>
  </si>
  <si>
    <t>182205</t>
  </si>
  <si>
    <t>7,000.00</t>
  </si>
  <si>
    <t>182259</t>
  </si>
  <si>
    <t>178,000.00</t>
  </si>
  <si>
    <t>182208</t>
  </si>
  <si>
    <t>24,445.00</t>
  </si>
  <si>
    <t>182256</t>
  </si>
  <si>
    <t>24,993.07</t>
  </si>
  <si>
    <t>4524000030919</t>
  </si>
  <si>
    <t>IMP. 0.15-000182249</t>
  </si>
  <si>
    <t>1,287.00</t>
  </si>
  <si>
    <t>4524000030917</t>
  </si>
  <si>
    <t>IMP. 0.15-000182222</t>
  </si>
  <si>
    <t>499.35</t>
  </si>
  <si>
    <t>4524000030913</t>
  </si>
  <si>
    <t>IMP. 0.15-000182258</t>
  </si>
  <si>
    <t>379.20</t>
  </si>
  <si>
    <t>4524000030912</t>
  </si>
  <si>
    <t>IMP. 0.15-000181945</t>
  </si>
  <si>
    <t>302.23</t>
  </si>
  <si>
    <t>4524000030914</t>
  </si>
  <si>
    <t>IMP. 0.15-000182213</t>
  </si>
  <si>
    <t>4524000030920</t>
  </si>
  <si>
    <t>IMP. 0.15-000182237</t>
  </si>
  <si>
    <t>194.50</t>
  </si>
  <si>
    <t>4524000030922</t>
  </si>
  <si>
    <t>IMP. 0.15-000182195</t>
  </si>
  <si>
    <t>185.11</t>
  </si>
  <si>
    <t>4524000030921</t>
  </si>
  <si>
    <t>IMP. 0.15-000182255</t>
  </si>
  <si>
    <t>184.14</t>
  </si>
  <si>
    <t>4524000030904</t>
  </si>
  <si>
    <t>IMP. 0.15-000182197</t>
  </si>
  <si>
    <t>4524000030918</t>
  </si>
  <si>
    <t>IMP. 0.15-000181244</t>
  </si>
  <si>
    <t>166.37</t>
  </si>
  <si>
    <t>4524000030907</t>
  </si>
  <si>
    <t>IMP. 0.15-000182238</t>
  </si>
  <si>
    <t>121.05</t>
  </si>
  <si>
    <t>4524000030915</t>
  </si>
  <si>
    <t>IMP. 0.15-000182137</t>
  </si>
  <si>
    <t>64.87</t>
  </si>
  <si>
    <t>4524000030911</t>
  </si>
  <si>
    <t>IMP. 0.15-000182246</t>
  </si>
  <si>
    <t>37.33</t>
  </si>
  <si>
    <t>4524000030906</t>
  </si>
  <si>
    <t>IMP. 0.15-000181893</t>
  </si>
  <si>
    <t>34.50</t>
  </si>
  <si>
    <t>4524000030916</t>
  </si>
  <si>
    <t>IMP. 0.15-000182136</t>
  </si>
  <si>
    <t>34.32</t>
  </si>
  <si>
    <t>4524000030908</t>
  </si>
  <si>
    <t>IMP. 0.15-000182145</t>
  </si>
  <si>
    <t>22.32</t>
  </si>
  <si>
    <t>4524000030903</t>
  </si>
  <si>
    <t>IMP. 0.15-000182252</t>
  </si>
  <si>
    <t>20.25</t>
  </si>
  <si>
    <t>4524000030910</t>
  </si>
  <si>
    <t>IMP. 0.15-000182253</t>
  </si>
  <si>
    <t>4524000030905</t>
  </si>
  <si>
    <t>IMP. 0.15-000182005</t>
  </si>
  <si>
    <t>4524000030909</t>
  </si>
  <si>
    <t>IMP. 0.15-000182020</t>
  </si>
  <si>
    <t>182212</t>
  </si>
  <si>
    <t>64,071.00</t>
  </si>
  <si>
    <t>182220</t>
  </si>
  <si>
    <t>182233</t>
  </si>
  <si>
    <t>182202</t>
  </si>
  <si>
    <t>3,483,674.90</t>
  </si>
  <si>
    <t>180210</t>
  </si>
  <si>
    <t>836,201.69</t>
  </si>
  <si>
    <t>181217</t>
  </si>
  <si>
    <t>976,803.02</t>
  </si>
  <si>
    <t>182114</t>
  </si>
  <si>
    <t>182193</t>
  </si>
  <si>
    <t>256,707.75</t>
  </si>
  <si>
    <t>181887</t>
  </si>
  <si>
    <t>90,250.00</t>
  </si>
  <si>
    <t>181465</t>
  </si>
  <si>
    <t>8,805.84</t>
  </si>
  <si>
    <t>182211</t>
  </si>
  <si>
    <t>188,484.00</t>
  </si>
  <si>
    <t>182015</t>
  </si>
  <si>
    <t>999019640</t>
  </si>
  <si>
    <t>CERTIFICACION CHEQUE PRIVADO</t>
  </si>
  <si>
    <t>9,642,166.67</t>
  </si>
  <si>
    <t>181946</t>
  </si>
  <si>
    <t>22,137.35</t>
  </si>
  <si>
    <t>181922</t>
  </si>
  <si>
    <t>22,000.00</t>
  </si>
  <si>
    <t>4524000000916</t>
  </si>
  <si>
    <t>14,036,693.19</t>
  </si>
  <si>
    <t>4524000035611</t>
  </si>
  <si>
    <t>IMP. 0.15-000182139</t>
  </si>
  <si>
    <t>1,298.05</t>
  </si>
  <si>
    <t>4524000035618</t>
  </si>
  <si>
    <t>IMP. 0.15-000182243</t>
  </si>
  <si>
    <t>1,170.54</t>
  </si>
  <si>
    <t>4524000035613</t>
  </si>
  <si>
    <t>IMP. 0.15-000182260</t>
  </si>
  <si>
    <t>938.80</t>
  </si>
  <si>
    <t>4524000035612</t>
  </si>
  <si>
    <t>IMP. 0.15-000182230</t>
  </si>
  <si>
    <t>478.41</t>
  </si>
  <si>
    <t>4524000035606</t>
  </si>
  <si>
    <t>IMP. 0.15-000182259</t>
  </si>
  <si>
    <t>267.00</t>
  </si>
  <si>
    <t>4524000035610</t>
  </si>
  <si>
    <t>IMP. 0.15-000182224</t>
  </si>
  <si>
    <t>141.77</t>
  </si>
  <si>
    <t>4524000035621</t>
  </si>
  <si>
    <t>IMP. 0.15-000181902</t>
  </si>
  <si>
    <t>4524000035615</t>
  </si>
  <si>
    <t>IMP. 0.15-000182111</t>
  </si>
  <si>
    <t>75.21</t>
  </si>
  <si>
    <t>4524000035616</t>
  </si>
  <si>
    <t>IMP. 0.15-000182096</t>
  </si>
  <si>
    <t>45.09</t>
  </si>
  <si>
    <t>4524000035622</t>
  </si>
  <si>
    <t>IMP. 0.15-000182048</t>
  </si>
  <si>
    <t>4524000035609</t>
  </si>
  <si>
    <t>IMP. 0.15-000182256</t>
  </si>
  <si>
    <t>37.49</t>
  </si>
  <si>
    <t>4524000035619</t>
  </si>
  <si>
    <t>IMP. 0.15-000182216</t>
  </si>
  <si>
    <t>37.07</t>
  </si>
  <si>
    <t>4524000035607</t>
  </si>
  <si>
    <t>IMP. 0.15-000182208</t>
  </si>
  <si>
    <t>36.67</t>
  </si>
  <si>
    <t>4524000035617</t>
  </si>
  <si>
    <t>IMP. 0.15-000182192</t>
  </si>
  <si>
    <t>30.84</t>
  </si>
  <si>
    <t>4524000035620</t>
  </si>
  <si>
    <t>IMP. 0.15-000182203</t>
  </si>
  <si>
    <t>25.65</t>
  </si>
  <si>
    <t>4524000035608</t>
  </si>
  <si>
    <t>IMP. 0.15-000182205</t>
  </si>
  <si>
    <t>10.50</t>
  </si>
  <si>
    <t>4524000035614</t>
  </si>
  <si>
    <t>IMP. 0.15-000182200</t>
  </si>
  <si>
    <t>5.92</t>
  </si>
  <si>
    <t>181664</t>
  </si>
  <si>
    <t>86,450.00</t>
  </si>
  <si>
    <t>182236</t>
  </si>
  <si>
    <t>8,550.00</t>
  </si>
  <si>
    <t>924861213506</t>
  </si>
  <si>
    <t>4,576.58</t>
  </si>
  <si>
    <t>24861213506</t>
  </si>
  <si>
    <t>3,051,055.53</t>
  </si>
  <si>
    <t>924861195504</t>
  </si>
  <si>
    <t>20.72</t>
  </si>
  <si>
    <t>24861195504</t>
  </si>
  <si>
    <t>13,811.04</t>
  </si>
  <si>
    <t>182209</t>
  </si>
  <si>
    <t>9,000.00</t>
  </si>
  <si>
    <t>182155</t>
  </si>
  <si>
    <t>11,446.85</t>
  </si>
  <si>
    <t>181665</t>
  </si>
  <si>
    <t>44,804.50</t>
  </si>
  <si>
    <t>4524000053635</t>
  </si>
  <si>
    <t>IMP. 0.15-4524000000916</t>
  </si>
  <si>
    <t>21,055.04</t>
  </si>
  <si>
    <t>4524000053620</t>
  </si>
  <si>
    <t>IMP. 0.15-999019640</t>
  </si>
  <si>
    <t>14,462.50</t>
  </si>
  <si>
    <t>4524000053631</t>
  </si>
  <si>
    <t>IMP. 0.15-000182202</t>
  </si>
  <si>
    <t>5,225.51</t>
  </si>
  <si>
    <t>4524000053629</t>
  </si>
  <si>
    <t>IMP. 0.15-000181217</t>
  </si>
  <si>
    <t>1,465.20</t>
  </si>
  <si>
    <t>4524000053630</t>
  </si>
  <si>
    <t>IMP. 0.15-000180210</t>
  </si>
  <si>
    <t>1,254.30</t>
  </si>
  <si>
    <t>4524000053626</t>
  </si>
  <si>
    <t>IMP. 0.15-000182193</t>
  </si>
  <si>
    <t>385.06</t>
  </si>
  <si>
    <t>4524000053621</t>
  </si>
  <si>
    <t>IMP. 0.15-000182211</t>
  </si>
  <si>
    <t>282.73</t>
  </si>
  <si>
    <t>4524000053627</t>
  </si>
  <si>
    <t>IMP. 0.15-000181887</t>
  </si>
  <si>
    <t>135.38</t>
  </si>
  <si>
    <t>4524000053634</t>
  </si>
  <si>
    <t>IMP. 0.15-000182212</t>
  </si>
  <si>
    <t>96.11</t>
  </si>
  <si>
    <t>4524000053633</t>
  </si>
  <si>
    <t>IMP. 0.15-000182220</t>
  </si>
  <si>
    <t>4524000053632</t>
  </si>
  <si>
    <t>IMP. 0.15-000182233</t>
  </si>
  <si>
    <t>4524000053628</t>
  </si>
  <si>
    <t>IMP. 0.15-000182114</t>
  </si>
  <si>
    <t>4524000053625</t>
  </si>
  <si>
    <t>IMP. 0.15-000181946</t>
  </si>
  <si>
    <t>33.21</t>
  </si>
  <si>
    <t>4524000053623</t>
  </si>
  <si>
    <t>IMP. 0.15-000181922</t>
  </si>
  <si>
    <t>33.00</t>
  </si>
  <si>
    <t>4524000053624</t>
  </si>
  <si>
    <t>IMP. 0.15-000181465</t>
  </si>
  <si>
    <t>13.21</t>
  </si>
  <si>
    <t>4524000053622</t>
  </si>
  <si>
    <t>IMP. 0.15-000182015</t>
  </si>
  <si>
    <t>182488</t>
  </si>
  <si>
    <t>36,354.41</t>
  </si>
  <si>
    <t>182295</t>
  </si>
  <si>
    <t>208,880.50</t>
  </si>
  <si>
    <t>182214</t>
  </si>
  <si>
    <t>17,946.66</t>
  </si>
  <si>
    <t>182242</t>
  </si>
  <si>
    <t>786,000.00</t>
  </si>
  <si>
    <t>182423</t>
  </si>
  <si>
    <t>382,448.50</t>
  </si>
  <si>
    <t>182290</t>
  </si>
  <si>
    <t>605,327.44</t>
  </si>
  <si>
    <t>182472</t>
  </si>
  <si>
    <t>492,996.24</t>
  </si>
  <si>
    <t>182446</t>
  </si>
  <si>
    <t>182477</t>
  </si>
  <si>
    <t>123,568.37</t>
  </si>
  <si>
    <t>182455</t>
  </si>
  <si>
    <t>48,502.29</t>
  </si>
  <si>
    <t>181461</t>
  </si>
  <si>
    <t>34,883.10</t>
  </si>
  <si>
    <t>182390</t>
  </si>
  <si>
    <t>2,750.00</t>
  </si>
  <si>
    <t>182014</t>
  </si>
  <si>
    <t>181781</t>
  </si>
  <si>
    <t>182346</t>
  </si>
  <si>
    <t>1,768.00</t>
  </si>
  <si>
    <t>182383</t>
  </si>
  <si>
    <t>3,590.00</t>
  </si>
  <si>
    <t>181792</t>
  </si>
  <si>
    <t>182345</t>
  </si>
  <si>
    <t>10,356.00</t>
  </si>
  <si>
    <t>182343</t>
  </si>
  <si>
    <t>12,370.00</t>
  </si>
  <si>
    <t>182386</t>
  </si>
  <si>
    <t>2,540.00</t>
  </si>
  <si>
    <t>182394</t>
  </si>
  <si>
    <t>182355</t>
  </si>
  <si>
    <t>940.00</t>
  </si>
  <si>
    <t>182342</t>
  </si>
  <si>
    <t>9990002</t>
  </si>
  <si>
    <t>COMISIÓN MANEJO DE CUENTA</t>
  </si>
  <si>
    <t>175.00</t>
  </si>
  <si>
    <t>182485</t>
  </si>
  <si>
    <t>209,050.00</t>
  </si>
  <si>
    <t>182470</t>
  </si>
  <si>
    <t>53,052.37</t>
  </si>
  <si>
    <t>182412</t>
  </si>
  <si>
    <t>238,430.00</t>
  </si>
  <si>
    <t>182431</t>
  </si>
  <si>
    <t>182429</t>
  </si>
  <si>
    <t>182437</t>
  </si>
  <si>
    <t>182432</t>
  </si>
  <si>
    <t>182435</t>
  </si>
  <si>
    <t>182438</t>
  </si>
  <si>
    <t>182428</t>
  </si>
  <si>
    <t>182436</t>
  </si>
  <si>
    <t>182433</t>
  </si>
  <si>
    <t>182474</t>
  </si>
  <si>
    <t>123,740.00</t>
  </si>
  <si>
    <t>182201</t>
  </si>
  <si>
    <t>95,000.00</t>
  </si>
  <si>
    <t>182408</t>
  </si>
  <si>
    <t>503,706.54</t>
  </si>
  <si>
    <t>924995282132</t>
  </si>
  <si>
    <t>1,013.32</t>
  </si>
  <si>
    <t>24995282132</t>
  </si>
  <si>
    <t>PAGOS AL INSTANTE BCRD A ORGANISMO COORDINADOR DEL</t>
  </si>
  <si>
    <t>675,546.00</t>
  </si>
  <si>
    <t>24995281987</t>
  </si>
  <si>
    <t>COMISION PAGO AL INSTANTE BCRD</t>
  </si>
  <si>
    <t>100.00</t>
  </si>
  <si>
    <t>924995248359</t>
  </si>
  <si>
    <t>1,381.58</t>
  </si>
  <si>
    <t>24995248359</t>
  </si>
  <si>
    <t>921,050.50</t>
  </si>
  <si>
    <t>924995217335</t>
  </si>
  <si>
    <t>7,199.47</t>
  </si>
  <si>
    <t>24995217335</t>
  </si>
  <si>
    <t>TRANSFERENCIA A HUMANO SEGUROS, SA</t>
  </si>
  <si>
    <t>4,799,644.30</t>
  </si>
  <si>
    <t>924995080082</t>
  </si>
  <si>
    <t>5,345.50</t>
  </si>
  <si>
    <t>24995080082</t>
  </si>
  <si>
    <t>TRANSFERENCIA A SUPERINTENDENCIA DE ELECT</t>
  </si>
  <si>
    <t>3,563,665.48</t>
  </si>
  <si>
    <t>924995051325</t>
  </si>
  <si>
    <t>171.10</t>
  </si>
  <si>
    <t>24995051325</t>
  </si>
  <si>
    <t>114,068.45</t>
  </si>
  <si>
    <t>924994768320</t>
  </si>
  <si>
    <t>235.50</t>
  </si>
  <si>
    <t>24994768320</t>
  </si>
  <si>
    <t>157,000.00</t>
  </si>
  <si>
    <t>924994736144</t>
  </si>
  <si>
    <t>895.04</t>
  </si>
  <si>
    <t>24994736144</t>
  </si>
  <si>
    <t>TRANSFERENCIA A SEGURO NACIONAL DE SALUD</t>
  </si>
  <si>
    <t>596,695.00</t>
  </si>
  <si>
    <t>924994676615</t>
  </si>
  <si>
    <t>362.96</t>
  </si>
  <si>
    <t>24994676615</t>
  </si>
  <si>
    <t>241,970.41</t>
  </si>
  <si>
    <t>924994647461</t>
  </si>
  <si>
    <t>279.09</t>
  </si>
  <si>
    <t>24994647461</t>
  </si>
  <si>
    <t>186,061.25</t>
  </si>
  <si>
    <t>24994398389</t>
  </si>
  <si>
    <t>182175</t>
  </si>
  <si>
    <t>2,150.00</t>
  </si>
  <si>
    <t>182382</t>
  </si>
  <si>
    <t>3,630.00</t>
  </si>
  <si>
    <t>4524000000105</t>
  </si>
  <si>
    <t>2,244,577.23</t>
  </si>
  <si>
    <t>4524000000181</t>
  </si>
  <si>
    <t>13,786,715.00</t>
  </si>
  <si>
    <t>4524000000909</t>
  </si>
  <si>
    <t>29,542,736.76</t>
  </si>
  <si>
    <t>4524000000293</t>
  </si>
  <si>
    <t>5,631,996.47</t>
  </si>
  <si>
    <t>182467</t>
  </si>
  <si>
    <t>156,800.00</t>
  </si>
  <si>
    <t>182194</t>
  </si>
  <si>
    <t>10,090.00</t>
  </si>
  <si>
    <t>4524000000914</t>
  </si>
  <si>
    <t>13,344,524.23</t>
  </si>
  <si>
    <t>182113</t>
  </si>
  <si>
    <t>182371</t>
  </si>
  <si>
    <t>4,560.00</t>
  </si>
  <si>
    <t>182353</t>
  </si>
  <si>
    <t>7,270.00</t>
  </si>
  <si>
    <t>182384</t>
  </si>
  <si>
    <t>182420</t>
  </si>
  <si>
    <t>20,016.30</t>
  </si>
  <si>
    <t>182357</t>
  </si>
  <si>
    <t>8,910.00</t>
  </si>
  <si>
    <t>4524000055749</t>
  </si>
  <si>
    <t>IMP. 0.15-4524000001017</t>
  </si>
  <si>
    <t>15,487.50</t>
  </si>
  <si>
    <t>4524000055748</t>
  </si>
  <si>
    <t>IMP. 0.15-4524000000865</t>
  </si>
  <si>
    <t>10,485.98</t>
  </si>
  <si>
    <t>4524000055744</t>
  </si>
  <si>
    <t>IMP. 0.15-000182242</t>
  </si>
  <si>
    <t>1,179.00</t>
  </si>
  <si>
    <t>4524000055739</t>
  </si>
  <si>
    <t>IMP. 0.15-000182290</t>
  </si>
  <si>
    <t>907.99</t>
  </si>
  <si>
    <t>4524000055742</t>
  </si>
  <si>
    <t>IMP. 0.15-000182472</t>
  </si>
  <si>
    <t>739.49</t>
  </si>
  <si>
    <t>4524000055743</t>
  </si>
  <si>
    <t>IMP. 0.15-000182423</t>
  </si>
  <si>
    <t>573.67</t>
  </si>
  <si>
    <t>4524000055746</t>
  </si>
  <si>
    <t>IMP. 0.15-000182295</t>
  </si>
  <si>
    <t>313.32</t>
  </si>
  <si>
    <t>4524000055736</t>
  </si>
  <si>
    <t>IMP. 0.15-000182446</t>
  </si>
  <si>
    <t>4524000055741</t>
  </si>
  <si>
    <t>IMP. 0.15-000182477</t>
  </si>
  <si>
    <t>185.35</t>
  </si>
  <si>
    <t>4524000055714</t>
  </si>
  <si>
    <t>IMP. 0.15-000182458</t>
  </si>
  <si>
    <t>162.75</t>
  </si>
  <si>
    <t>4524000055731</t>
  </si>
  <si>
    <t>IMP. 0.15-000182425</t>
  </si>
  <si>
    <t>117.60</t>
  </si>
  <si>
    <t>4524000055724</t>
  </si>
  <si>
    <t>IMP. 0.15-000182370</t>
  </si>
  <si>
    <t>74.88</t>
  </si>
  <si>
    <t>4524000055737</t>
  </si>
  <si>
    <t>IMP. 0.15-000182455</t>
  </si>
  <si>
    <t>72.75</t>
  </si>
  <si>
    <t>4524000055747</t>
  </si>
  <si>
    <t>IMP. 0.15-000182488</t>
  </si>
  <si>
    <t>54.53</t>
  </si>
  <si>
    <t>4524000055738</t>
  </si>
  <si>
    <t>IMP. 0.15-000181461</t>
  </si>
  <si>
    <t>52.32</t>
  </si>
  <si>
    <t>4524000055721</t>
  </si>
  <si>
    <t>IMP. 0.15-000182341</t>
  </si>
  <si>
    <t>31.46</t>
  </si>
  <si>
    <t>4524000055745</t>
  </si>
  <si>
    <t>IMP. 0.15-000182214</t>
  </si>
  <si>
    <t>26.92</t>
  </si>
  <si>
    <t>4524000055715</t>
  </si>
  <si>
    <t>IMP. 0.15-000182343</t>
  </si>
  <si>
    <t>18.56</t>
  </si>
  <si>
    <t>4524000055716</t>
  </si>
  <si>
    <t>IMP. 0.15-000182345</t>
  </si>
  <si>
    <t>15.53</t>
  </si>
  <si>
    <t>4524000055732</t>
  </si>
  <si>
    <t>IMP. 0.15-000181792</t>
  </si>
  <si>
    <t>4524000055730</t>
  </si>
  <si>
    <t>IMP. 0.15-000182014</t>
  </si>
  <si>
    <t>4524000055729</t>
  </si>
  <si>
    <t>IMP. 0.15-000181781</t>
  </si>
  <si>
    <t>4524000055723</t>
  </si>
  <si>
    <t>IMP. 0.15-000182358</t>
  </si>
  <si>
    <t>10.49</t>
  </si>
  <si>
    <t>4524000055735</t>
  </si>
  <si>
    <t>IMP. 0.15-000182392</t>
  </si>
  <si>
    <t>7.70</t>
  </si>
  <si>
    <t>4524000055728</t>
  </si>
  <si>
    <t>IMP. 0.15-000182397</t>
  </si>
  <si>
    <t>7.65</t>
  </si>
  <si>
    <t>4524000055722</t>
  </si>
  <si>
    <t>IMP. 0.15-000182393</t>
  </si>
  <si>
    <t>6.00</t>
  </si>
  <si>
    <t>4524000055733</t>
  </si>
  <si>
    <t>IMP. 0.15-000182383</t>
  </si>
  <si>
    <t>5.39</t>
  </si>
  <si>
    <t>4524000055717</t>
  </si>
  <si>
    <t>IMP. 0.15-000182344</t>
  </si>
  <si>
    <t>4.27</t>
  </si>
  <si>
    <t>4524000055740</t>
  </si>
  <si>
    <t>IMP. 0.15-000182390</t>
  </si>
  <si>
    <t>4.13</t>
  </si>
  <si>
    <t>4524000055719</t>
  </si>
  <si>
    <t>IMP. 0.15-000182386</t>
  </si>
  <si>
    <t>3.81</t>
  </si>
  <si>
    <t>4524000055734</t>
  </si>
  <si>
    <t>IMP. 0.15-000182346</t>
  </si>
  <si>
    <t>2.65</t>
  </si>
  <si>
    <t>4524000055727</t>
  </si>
  <si>
    <t>IMP. 0.15-000182394</t>
  </si>
  <si>
    <t>1.79</t>
  </si>
  <si>
    <t>4524000055718</t>
  </si>
  <si>
    <t>IMP. 0.15-000182378</t>
  </si>
  <si>
    <t>4524000055726</t>
  </si>
  <si>
    <t>IMP. 0.15-000182342</t>
  </si>
  <si>
    <t>1.41</t>
  </si>
  <si>
    <t>4524000055720</t>
  </si>
  <si>
    <t>IMP. 0.15-000182355</t>
  </si>
  <si>
    <t>4524000055725</t>
  </si>
  <si>
    <t>IMP. 0.15-000182374</t>
  </si>
  <si>
    <t>1.20</t>
  </si>
  <si>
    <t>CAPACITACION ESPECIALIZADA (CAES),</t>
  </si>
  <si>
    <t>GTG INDUSTRIAL S.R.L.</t>
  </si>
  <si>
    <t>RICO SABOR CONTINENTAL SRL</t>
  </si>
  <si>
    <t>GRUPO DIREEN SRL</t>
  </si>
  <si>
    <t>FONTE BOA SRL</t>
  </si>
  <si>
    <t>GRUPO ENTALPIA SRL</t>
  </si>
  <si>
    <t>JUAN PABLO MATEO YSABEL</t>
  </si>
  <si>
    <t>SANTA MARGARITA RODRIGUEZ DE GUILLE</t>
  </si>
  <si>
    <t>OLFHIS WILFREDO FERNANDEZ PEÑA</t>
  </si>
  <si>
    <t>VALENTIN AQUINO LEBRON</t>
  </si>
  <si>
    <t>NUEVA EDITORA LA INFORMACION</t>
  </si>
  <si>
    <t>PETROMOVIL S A</t>
  </si>
  <si>
    <t>LA LUBRITEKA SRL</t>
  </si>
  <si>
    <t>PROYECTO TOM-CA, SRL</t>
  </si>
  <si>
    <t>TALLER INDUSTRIAL AG SRL</t>
  </si>
  <si>
    <t>GERCHI K. MONTAS SALADIN</t>
  </si>
  <si>
    <t>ANULFO MARIO LORA</t>
  </si>
  <si>
    <t>ANA LUISA FELIZ ALCANTARA</t>
  </si>
  <si>
    <t>MANOLO DEL ROSARIO VALENZUELA</t>
  </si>
  <si>
    <t>SAFEWAY TRANSPORT UNCOIN, SRL</t>
  </si>
  <si>
    <t>JOEL MARTIN DE LOS SANTOS RODRIGUEZ</t>
  </si>
  <si>
    <t>FELIX JUAN MEJIA ABREU</t>
  </si>
  <si>
    <t>AVELINO ABREU SAS</t>
  </si>
  <si>
    <t>CLIMA CONTROL Y CONST. CLIMCON SRL</t>
  </si>
  <si>
    <t>TECNICARIBE DOMINICANA S.A.</t>
  </si>
  <si>
    <t>RADIO FM PRIMERA SRL</t>
  </si>
  <si>
    <t>NIMJO COMERCIAL SRL</t>
  </si>
  <si>
    <t>DUBAMED SRL</t>
  </si>
  <si>
    <t>ALL DIESEL SUPPRIERS SRL</t>
  </si>
  <si>
    <t>INVERSIONES CONQUES, SRL</t>
  </si>
  <si>
    <t>FERRE Y CONST. COLON XEXE SRL</t>
  </si>
  <si>
    <t>JOVAL COMERCIAL SRL</t>
  </si>
  <si>
    <t>PROGESCON SRL</t>
  </si>
  <si>
    <t>CARMITO DE LOS SANTOS CUELLO</t>
  </si>
  <si>
    <t>SERVICIOS PORTATILES DOMINICANOS SR</t>
  </si>
  <si>
    <t>HOSPITAL METROPOLITANO DE SANTIAGO</t>
  </si>
  <si>
    <t>SIMBEL SRL</t>
  </si>
  <si>
    <t>JULIO CESAR GUERRA PEÑA</t>
  </si>
  <si>
    <t>PLACIDA LUISA SOLIMAN DE GARCES</t>
  </si>
  <si>
    <t>LOURDES MILAGROS ESTEVEZ</t>
  </si>
  <si>
    <t>GEILY CONCEPCION RAMIREZ</t>
  </si>
  <si>
    <t>INGRESOS Y EGRESOS, MES DE NOVIEMBRE 2021</t>
  </si>
  <si>
    <t>MIGUEL EMILIO REYNOSO MER</t>
  </si>
  <si>
    <t>ROBERTO MONTILLA BAUTISTA</t>
  </si>
  <si>
    <t>SEVERINO BELTRE GUZMAN</t>
  </si>
  <si>
    <t>ANGEL MARIA SANTO AYBAR</t>
  </si>
  <si>
    <t>ROBERTO MEDRANO</t>
  </si>
  <si>
    <t>SANTOS ALCANTARA</t>
  </si>
  <si>
    <t>LEEVY CRISTIAN CASTILLO</t>
  </si>
  <si>
    <t>JOSE LUIS MORENO MALON</t>
  </si>
  <si>
    <t>MARIDHANIA HERRERA MARTINEZ</t>
  </si>
  <si>
    <t>DIGNO ALBERTO GALVAN ESPINAL</t>
  </si>
  <si>
    <t>GEYSI MONTERO VILLAR</t>
  </si>
  <si>
    <t>MEDANO REYES SANCHEZ</t>
  </si>
  <si>
    <t>CRISTIAN AMANCIO AMANCIO</t>
  </si>
  <si>
    <t>HECTOR MEDINA</t>
  </si>
  <si>
    <t>SANTO LUCIANO MEDINA</t>
  </si>
  <si>
    <t>MANUEL GARABITOS SANTANA</t>
  </si>
  <si>
    <t>SANTO DOMINGO ROSARIO GUZMAN</t>
  </si>
  <si>
    <t>BENJAMIN ZABALA</t>
  </si>
  <si>
    <t>HECTOR GUARIONEX ABREU CASADO</t>
  </si>
  <si>
    <t>RAFAEL ERNESTO PAULINO</t>
  </si>
  <si>
    <t>SALVADOR JONATHAN GARCIA</t>
  </si>
  <si>
    <t>PEDRO DE LA CRUZ VIZCAINO</t>
  </si>
  <si>
    <t>DARLENYS BATISTA</t>
  </si>
  <si>
    <t>GORGY MEJIA CORONADO</t>
  </si>
  <si>
    <t>JOSE MANUEL MERCEDES PANIAGUA</t>
  </si>
  <si>
    <t>CLEOTILDE DIPRE MENDOZA</t>
  </si>
  <si>
    <t>WANDER LUIS LUCAS MARTE</t>
  </si>
  <si>
    <t>PETER ALEXANDER MATOS SANCHEZ</t>
  </si>
  <si>
    <t>LUZ MARIA DE LOS SANTOS B.</t>
  </si>
  <si>
    <t>CARLOS JOSE SAN PABLO DE LOS SANTOS</t>
  </si>
  <si>
    <t>ADELINA ANTONIA HERNANDEZ CASADO</t>
  </si>
  <si>
    <t>WILBIN MANOLIN MARIÑEZ SOTO</t>
  </si>
  <si>
    <t>ANGELA PEÑA DE NOVA</t>
  </si>
  <si>
    <t>GERSON AULIO ANDUJAR GUZMAN</t>
  </si>
  <si>
    <t>CARLOS FRANCISCO HIDALGO FIGUEREO</t>
  </si>
  <si>
    <t>EDWIN RANDOL GONZALEZ PUELLO</t>
  </si>
  <si>
    <t>DARLIN LORENZO</t>
  </si>
  <si>
    <t>GRACE JULIE GAUTREAUX MORALES</t>
  </si>
  <si>
    <t>RAFAEL MISSAEL ESQUEA HEREDIA</t>
  </si>
  <si>
    <t>YANEIRY DEL CARMEN LUCIANO PEREZ</t>
  </si>
  <si>
    <t>CLAUDINO MONTERO RUIZ</t>
  </si>
  <si>
    <t>KILVIO ALCANTARA CASTILLO</t>
  </si>
  <si>
    <t>YONATHAN AMADOR CUEVAS</t>
  </si>
  <si>
    <t xml:space="preserve"> ERVIN FIDEL CASTILLO LUCIANO</t>
  </si>
  <si>
    <t>RICARDO ESTEBAN TINEO PEÑA</t>
  </si>
  <si>
    <t>ANA MILENA JAIME URIBE</t>
  </si>
  <si>
    <t>JUNIOR RAFAEL GUZMAN TAVERAS</t>
  </si>
  <si>
    <t>GUSTAVO ELOY GARCIA PAULINO</t>
  </si>
  <si>
    <t xml:space="preserve"> GERALDO ANTONIO BAUTISTA ROA</t>
  </si>
  <si>
    <t>ALEXANDER LORENZO</t>
  </si>
  <si>
    <t>JAVIER ESTEBAN FERRERAS ALAYON</t>
  </si>
  <si>
    <t>LANDY MONTERO Y MONTERO</t>
  </si>
  <si>
    <t>FRANCISCO MORETA PEREZ</t>
  </si>
  <si>
    <t>DEURY MIGUEL FELIZ FELIZ</t>
  </si>
  <si>
    <t>MARIA ALEXANDRA CANELO RUIZ</t>
  </si>
  <si>
    <t>JULIO ERNESTO MONTERO VARGAS</t>
  </si>
  <si>
    <t>BIENVENIDO RAMIREZ LANTIGUA</t>
  </si>
  <si>
    <t>OSCAR JULIO SUERO RAMIREZ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</si>
</sst>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€_-;\-* #,##0.00\ _€_-;_-* &quot;-&quot;??\ _€_-;_-@_-"/>
    <numFmt numFmtId="165" formatCode="dd\/mm\/yyyy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Arial"/>
      <family val="2"/>
    </font>
    <font>
      <b/>
      <i/>
      <sz val="14"/>
      <color theme="1"/>
      <name val="Calibri"/>
      <family val="2"/>
      <scheme val="minor"/>
    </font>
    <font>
      <sz val="11"/>
      <color theme="1"/>
      <name val="Comic Sans MS"/>
      <family val="4"/>
    </font>
    <font>
      <sz val="11"/>
      <color indexed="60"/>
      <name val="Arial"/>
      <family val="2"/>
    </font>
    <font>
      <sz val="11"/>
      <color theme="1"/>
      <name val="Times New Roman"/>
      <family val="1"/>
    </font>
    <font>
      <b/>
      <sz val="11"/>
      <color indexed="63"/>
      <name val="Arial"/>
      <family val="2"/>
    </font>
    <font>
      <sz val="11"/>
      <color indexed="63"/>
      <name val="Arial"/>
      <family val="2"/>
    </font>
    <font>
      <b/>
      <sz val="10"/>
      <color theme="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left"/>
    </xf>
    <xf numFmtId="0" fontId="2" fillId="2" borderId="0" xfId="0" applyFont="1" applyFill="1" applyAlignment="1">
      <alignment horizontal="right"/>
    </xf>
    <xf numFmtId="0" fontId="0" fillId="2" borderId="0" xfId="0" applyFill="1"/>
    <xf numFmtId="0" fontId="5" fillId="2" borderId="0" xfId="0" applyFont="1" applyFill="1" applyAlignment="1">
      <alignment horizontal="right"/>
    </xf>
    <xf numFmtId="0" fontId="7" fillId="2" borderId="0" xfId="0" applyFont="1" applyFill="1" applyAlignment="1">
      <alignment horizontal="left"/>
    </xf>
    <xf numFmtId="0" fontId="8" fillId="2" borderId="0" xfId="0" applyFont="1" applyFill="1" applyAlignment="1">
      <alignment horizontal="right"/>
    </xf>
    <xf numFmtId="0" fontId="6" fillId="2" borderId="0" xfId="0" applyFont="1" applyFill="1" applyBorder="1" applyAlignment="1">
      <alignment horizontal="center"/>
    </xf>
    <xf numFmtId="165" fontId="10" fillId="2" borderId="0" xfId="0" applyNumberFormat="1" applyFont="1" applyFill="1" applyBorder="1" applyAlignment="1">
      <alignment horizontal="left"/>
    </xf>
    <xf numFmtId="0" fontId="10" fillId="2" borderId="0" xfId="0" applyFont="1" applyFill="1" applyBorder="1" applyAlignment="1">
      <alignment horizontal="left"/>
    </xf>
    <xf numFmtId="0" fontId="10" fillId="2" borderId="0" xfId="0" applyFont="1" applyFill="1" applyBorder="1" applyAlignment="1">
      <alignment horizontal="right"/>
    </xf>
    <xf numFmtId="165" fontId="10" fillId="2" borderId="0" xfId="0" applyNumberFormat="1" applyFont="1" applyFill="1" applyAlignment="1">
      <alignment horizontal="left"/>
    </xf>
    <xf numFmtId="0" fontId="10" fillId="2" borderId="0" xfId="0" applyFont="1" applyFill="1" applyAlignment="1">
      <alignment horizontal="left"/>
    </xf>
    <xf numFmtId="0" fontId="10" fillId="2" borderId="0" xfId="0" applyFont="1" applyFill="1" applyAlignment="1">
      <alignment horizontal="right"/>
    </xf>
    <xf numFmtId="0" fontId="9" fillId="3" borderId="2" xfId="0" applyFont="1" applyFill="1" applyBorder="1" applyAlignment="1">
      <alignment horizontal="center"/>
    </xf>
    <xf numFmtId="0" fontId="9" fillId="3" borderId="1" xfId="0" applyFont="1" applyFill="1" applyBorder="1" applyAlignment="1">
      <alignment horizontal="center"/>
    </xf>
    <xf numFmtId="0" fontId="9" fillId="3" borderId="3" xfId="0" applyFont="1" applyFill="1" applyBorder="1" applyAlignment="1">
      <alignment horizontal="center"/>
    </xf>
    <xf numFmtId="0" fontId="9" fillId="3" borderId="4" xfId="0" applyFont="1" applyFill="1" applyBorder="1" applyAlignment="1">
      <alignment horizontal="center"/>
    </xf>
    <xf numFmtId="0" fontId="11" fillId="2" borderId="0" xfId="0" applyFont="1" applyFill="1" applyBorder="1" applyAlignment="1"/>
    <xf numFmtId="0" fontId="12" fillId="2" borderId="0" xfId="0" applyFont="1" applyFill="1"/>
    <xf numFmtId="164" fontId="10" fillId="2" borderId="0" xfId="1" applyFont="1" applyFill="1" applyAlignment="1">
      <alignment horizontal="right"/>
    </xf>
    <xf numFmtId="0" fontId="0" fillId="2" borderId="0" xfId="0" applyFill="1" applyBorder="1"/>
    <xf numFmtId="0" fontId="10" fillId="2" borderId="0" xfId="0" applyFont="1" applyFill="1" applyBorder="1" applyAlignment="1">
      <alignment vertical="top"/>
    </xf>
    <xf numFmtId="0" fontId="0" fillId="2" borderId="0" xfId="0" applyFont="1" applyFill="1" applyBorder="1"/>
    <xf numFmtId="164" fontId="10" fillId="2" borderId="0" xfId="0" applyNumberFormat="1" applyFont="1" applyFill="1" applyAlignment="1">
      <alignment horizontal="right"/>
    </xf>
    <xf numFmtId="165" fontId="10" fillId="0" borderId="0" xfId="0" applyNumberFormat="1" applyFont="1" applyFill="1" applyAlignment="1">
      <alignment horizontal="left"/>
    </xf>
    <xf numFmtId="0" fontId="10" fillId="0" borderId="0" xfId="0" applyFont="1" applyFill="1" applyAlignment="1">
      <alignment horizontal="left"/>
    </xf>
    <xf numFmtId="0" fontId="10" fillId="0" borderId="0" xfId="0" applyFont="1" applyFill="1" applyAlignment="1">
      <alignment horizontal="right"/>
    </xf>
    <xf numFmtId="0" fontId="10" fillId="2" borderId="0" xfId="0" applyFont="1" applyFill="1" applyBorder="1" applyAlignment="1">
      <alignment horizontal="left" vertical="top"/>
    </xf>
    <xf numFmtId="164" fontId="10" fillId="2" borderId="0" xfId="0" applyNumberFormat="1" applyFont="1" applyFill="1" applyBorder="1" applyAlignment="1">
      <alignment horizontal="right"/>
    </xf>
    <xf numFmtId="0" fontId="3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6" fillId="2" borderId="0" xfId="0" applyFont="1" applyFill="1" applyAlignment="1">
      <alignment horizontal="center"/>
    </xf>
    <xf numFmtId="0" fontId="6" fillId="2" borderId="0" xfId="0" applyFont="1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85725</xdr:rowOff>
    </xdr:from>
    <xdr:to>
      <xdr:col>2</xdr:col>
      <xdr:colOff>771525</xdr:colOff>
      <xdr:row>4</xdr:row>
      <xdr:rowOff>95250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5DD14DA5-58D4-4299-A071-BF4A8C269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85725"/>
          <a:ext cx="1562100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876</xdr:row>
      <xdr:rowOff>66674</xdr:rowOff>
    </xdr:from>
    <xdr:to>
      <xdr:col>7</xdr:col>
      <xdr:colOff>9523</xdr:colOff>
      <xdr:row>883</xdr:row>
      <xdr:rowOff>85725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FE93A1E6-0EEE-499D-AC31-D0F7C6AEFE5E}"/>
            </a:ext>
          </a:extLst>
        </xdr:cNvPr>
        <xdr:cNvPicPr/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606" t="27809" r="56466" b="47671"/>
        <a:stretch/>
      </xdr:blipFill>
      <xdr:spPr bwMode="auto">
        <a:xfrm rot="10800000">
          <a:off x="7515225" y="167030399"/>
          <a:ext cx="1819273" cy="1352551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D7673E-6B97-480C-92CF-6D5DC7ED0366}">
  <dimension ref="B1:G876"/>
  <sheetViews>
    <sheetView tabSelected="1" zoomScaleNormal="100" workbookViewId="0">
      <selection activeCell="D883" sqref="D883"/>
    </sheetView>
  </sheetViews>
  <sheetFormatPr baseColWidth="10" defaultColWidth="11" defaultRowHeight="15" x14ac:dyDescent="0.25"/>
  <cols>
    <col min="1" max="1" width="3.28515625" style="3" customWidth="1"/>
    <col min="2" max="2" width="11.5703125" style="3" customWidth="1"/>
    <col min="3" max="3" width="21.42578125" style="3" customWidth="1"/>
    <col min="4" max="4" width="53.42578125" style="3" bestFit="1" customWidth="1"/>
    <col min="5" max="5" width="14.140625" style="3" bestFit="1" customWidth="1"/>
    <col min="6" max="6" width="14.5703125" style="3" customWidth="1"/>
    <col min="7" max="7" width="21.42578125" style="3" customWidth="1"/>
    <col min="8" max="16384" width="11" style="3"/>
  </cols>
  <sheetData>
    <row r="1" spans="2:7" ht="18.75" x14ac:dyDescent="0.3">
      <c r="B1" s="1"/>
      <c r="C1" s="30" t="s">
        <v>0</v>
      </c>
      <c r="D1" s="30"/>
      <c r="E1" s="30"/>
      <c r="F1" s="30"/>
      <c r="G1" s="2"/>
    </row>
    <row r="2" spans="2:7" ht="16.5" x14ac:dyDescent="0.3">
      <c r="B2" s="1"/>
      <c r="C2" s="31" t="s">
        <v>1</v>
      </c>
      <c r="D2" s="31"/>
      <c r="E2" s="31"/>
      <c r="F2" s="31"/>
      <c r="G2" s="4"/>
    </row>
    <row r="3" spans="2:7" x14ac:dyDescent="0.25">
      <c r="B3" s="1"/>
      <c r="C3" s="32" t="s">
        <v>2</v>
      </c>
      <c r="D3" s="32"/>
      <c r="E3" s="32"/>
      <c r="F3" s="32"/>
      <c r="G3" s="2"/>
    </row>
    <row r="4" spans="2:7" x14ac:dyDescent="0.25">
      <c r="B4" s="5"/>
      <c r="C4" s="33" t="s">
        <v>2071</v>
      </c>
      <c r="D4" s="33"/>
      <c r="E4" s="33"/>
      <c r="F4" s="33"/>
      <c r="G4" s="6"/>
    </row>
    <row r="5" spans="2:7" ht="15.75" thickBot="1" x14ac:dyDescent="0.3">
      <c r="B5" s="5"/>
      <c r="C5" s="7"/>
      <c r="D5" s="7"/>
      <c r="E5" s="7"/>
      <c r="F5" s="7"/>
      <c r="G5" s="6"/>
    </row>
    <row r="6" spans="2:7" ht="15.75" thickBot="1" x14ac:dyDescent="0.3">
      <c r="B6" s="14" t="s">
        <v>3</v>
      </c>
      <c r="C6" s="15" t="s">
        <v>4</v>
      </c>
      <c r="D6" s="16" t="s">
        <v>5</v>
      </c>
      <c r="E6" s="15" t="s">
        <v>6</v>
      </c>
      <c r="F6" s="15" t="s">
        <v>7</v>
      </c>
      <c r="G6" s="17" t="s">
        <v>8</v>
      </c>
    </row>
    <row r="7" spans="2:7" x14ac:dyDescent="0.25">
      <c r="B7" s="18" t="s">
        <v>21</v>
      </c>
      <c r="C7" s="19"/>
      <c r="D7" s="19"/>
      <c r="E7" s="19"/>
      <c r="F7" s="19"/>
      <c r="G7" s="20">
        <v>74874102.63000001</v>
      </c>
    </row>
    <row r="8" spans="2:7" x14ac:dyDescent="0.25">
      <c r="B8" s="11">
        <v>44501</v>
      </c>
      <c r="C8" s="12" t="s">
        <v>76</v>
      </c>
      <c r="D8" s="12" t="s">
        <v>1243</v>
      </c>
      <c r="E8" s="13" t="s">
        <v>78</v>
      </c>
      <c r="F8" s="13" t="s">
        <v>9</v>
      </c>
      <c r="G8" s="24">
        <f>+G7-E8+F8</f>
        <v>74715902.63000001</v>
      </c>
    </row>
    <row r="9" spans="2:7" x14ac:dyDescent="0.25">
      <c r="B9" s="11">
        <v>44501</v>
      </c>
      <c r="C9" s="12" t="s">
        <v>79</v>
      </c>
      <c r="D9" s="12" t="s">
        <v>1244</v>
      </c>
      <c r="E9" s="13" t="s">
        <v>80</v>
      </c>
      <c r="F9" s="13" t="s">
        <v>9</v>
      </c>
      <c r="G9" s="24">
        <f t="shared" ref="G9:G72" si="0">+G8-E9+F9</f>
        <v>74684262.63000001</v>
      </c>
    </row>
    <row r="10" spans="2:7" x14ac:dyDescent="0.25">
      <c r="B10" s="11">
        <v>44501</v>
      </c>
      <c r="C10" s="12" t="s">
        <v>81</v>
      </c>
      <c r="D10" s="12" t="s">
        <v>1245</v>
      </c>
      <c r="E10" s="13" t="s">
        <v>33</v>
      </c>
      <c r="F10" s="13" t="s">
        <v>9</v>
      </c>
      <c r="G10" s="24">
        <f t="shared" si="0"/>
        <v>74672262.63000001</v>
      </c>
    </row>
    <row r="11" spans="2:7" x14ac:dyDescent="0.25">
      <c r="B11" s="11">
        <v>44501</v>
      </c>
      <c r="C11" s="12" t="s">
        <v>82</v>
      </c>
      <c r="D11" s="12" t="s">
        <v>1544</v>
      </c>
      <c r="E11" s="13" t="s">
        <v>26</v>
      </c>
      <c r="F11" s="13" t="s">
        <v>9</v>
      </c>
      <c r="G11" s="24">
        <f t="shared" si="0"/>
        <v>74622262.63000001</v>
      </c>
    </row>
    <row r="12" spans="2:7" x14ac:dyDescent="0.25">
      <c r="B12" s="11">
        <v>44501</v>
      </c>
      <c r="C12" s="12" t="s">
        <v>83</v>
      </c>
      <c r="D12" s="12" t="s">
        <v>1480</v>
      </c>
      <c r="E12" s="13" t="s">
        <v>85</v>
      </c>
      <c r="F12" s="13" t="s">
        <v>9</v>
      </c>
      <c r="G12" s="24">
        <f t="shared" si="0"/>
        <v>74476159.370000005</v>
      </c>
    </row>
    <row r="13" spans="2:7" x14ac:dyDescent="0.25">
      <c r="B13" s="11">
        <v>44501</v>
      </c>
      <c r="C13" s="12" t="s">
        <v>86</v>
      </c>
      <c r="D13" s="12" t="s">
        <v>10</v>
      </c>
      <c r="E13" s="13" t="s">
        <v>87</v>
      </c>
      <c r="F13" s="13" t="s">
        <v>9</v>
      </c>
      <c r="G13" s="24">
        <f t="shared" si="0"/>
        <v>74474709.600000009</v>
      </c>
    </row>
    <row r="14" spans="2:7" x14ac:dyDescent="0.25">
      <c r="B14" s="11">
        <v>44501</v>
      </c>
      <c r="C14" s="12" t="s">
        <v>88</v>
      </c>
      <c r="D14" s="12" t="s">
        <v>89</v>
      </c>
      <c r="E14" s="13" t="s">
        <v>90</v>
      </c>
      <c r="F14" s="13" t="s">
        <v>9</v>
      </c>
      <c r="G14" s="24">
        <f t="shared" si="0"/>
        <v>73508199.600000009</v>
      </c>
    </row>
    <row r="15" spans="2:7" x14ac:dyDescent="0.25">
      <c r="B15" s="11">
        <v>44501</v>
      </c>
      <c r="C15" s="12" t="s">
        <v>91</v>
      </c>
      <c r="D15" s="12" t="s">
        <v>1486</v>
      </c>
      <c r="E15" s="13" t="s">
        <v>32</v>
      </c>
      <c r="F15" s="13" t="s">
        <v>9</v>
      </c>
      <c r="G15" s="24">
        <f t="shared" si="0"/>
        <v>73494086.100000009</v>
      </c>
    </row>
    <row r="16" spans="2:7" x14ac:dyDescent="0.25">
      <c r="B16" s="11">
        <v>44501</v>
      </c>
      <c r="C16" s="12" t="s">
        <v>92</v>
      </c>
      <c r="D16" s="12" t="s">
        <v>1496</v>
      </c>
      <c r="E16" s="13" t="s">
        <v>26</v>
      </c>
      <c r="F16" s="13" t="s">
        <v>9</v>
      </c>
      <c r="G16" s="24">
        <f t="shared" si="0"/>
        <v>73444086.100000009</v>
      </c>
    </row>
    <row r="17" spans="2:7" x14ac:dyDescent="0.25">
      <c r="B17" s="11">
        <v>44501</v>
      </c>
      <c r="C17" s="12" t="s">
        <v>93</v>
      </c>
      <c r="D17" s="12" t="s">
        <v>1538</v>
      </c>
      <c r="E17" s="13" t="s">
        <v>74</v>
      </c>
      <c r="F17" s="13" t="s">
        <v>9</v>
      </c>
      <c r="G17" s="24">
        <f t="shared" si="0"/>
        <v>73404086.100000009</v>
      </c>
    </row>
    <row r="18" spans="2:7" x14ac:dyDescent="0.25">
      <c r="B18" s="11">
        <v>44501</v>
      </c>
      <c r="C18" s="12" t="s">
        <v>94</v>
      </c>
      <c r="D18" s="12" t="s">
        <v>1485</v>
      </c>
      <c r="E18" s="13" t="s">
        <v>12</v>
      </c>
      <c r="F18" s="13" t="s">
        <v>9</v>
      </c>
      <c r="G18" s="24">
        <f t="shared" si="0"/>
        <v>73380563.600000009</v>
      </c>
    </row>
    <row r="19" spans="2:7" x14ac:dyDescent="0.25">
      <c r="B19" s="11">
        <v>44501</v>
      </c>
      <c r="C19" s="12" t="s">
        <v>95</v>
      </c>
      <c r="D19" s="12" t="s">
        <v>1537</v>
      </c>
      <c r="E19" s="13" t="s">
        <v>74</v>
      </c>
      <c r="F19" s="13" t="s">
        <v>9</v>
      </c>
      <c r="G19" s="24">
        <f t="shared" si="0"/>
        <v>73340563.600000009</v>
      </c>
    </row>
    <row r="20" spans="2:7" x14ac:dyDescent="0.25">
      <c r="B20" s="11">
        <v>44501</v>
      </c>
      <c r="C20" s="12" t="s">
        <v>96</v>
      </c>
      <c r="D20" s="12" t="s">
        <v>10</v>
      </c>
      <c r="E20" s="13" t="s">
        <v>97</v>
      </c>
      <c r="F20" s="13" t="s">
        <v>9</v>
      </c>
      <c r="G20" s="24">
        <f t="shared" si="0"/>
        <v>73340529.49000001</v>
      </c>
    </row>
    <row r="21" spans="2:7" x14ac:dyDescent="0.25">
      <c r="B21" s="11">
        <v>44501</v>
      </c>
      <c r="C21" s="12" t="s">
        <v>98</v>
      </c>
      <c r="D21" s="12" t="s">
        <v>11</v>
      </c>
      <c r="E21" s="13" t="s">
        <v>99</v>
      </c>
      <c r="F21" s="13" t="s">
        <v>9</v>
      </c>
      <c r="G21" s="24">
        <f t="shared" si="0"/>
        <v>73317789.49000001</v>
      </c>
    </row>
    <row r="22" spans="2:7" x14ac:dyDescent="0.25">
      <c r="B22" s="11">
        <v>44501</v>
      </c>
      <c r="C22" s="12" t="s">
        <v>100</v>
      </c>
      <c r="D22" s="12" t="s">
        <v>10</v>
      </c>
      <c r="E22" s="13" t="s">
        <v>101</v>
      </c>
      <c r="F22" s="13" t="s">
        <v>9</v>
      </c>
      <c r="G22" s="24">
        <f t="shared" si="0"/>
        <v>73317665.660000011</v>
      </c>
    </row>
    <row r="23" spans="2:7" x14ac:dyDescent="0.25">
      <c r="B23" s="11">
        <v>44501</v>
      </c>
      <c r="C23" s="12" t="s">
        <v>102</v>
      </c>
      <c r="D23" s="12" t="s">
        <v>48</v>
      </c>
      <c r="E23" s="13" t="s">
        <v>103</v>
      </c>
      <c r="F23" s="13" t="s">
        <v>9</v>
      </c>
      <c r="G23" s="24">
        <f t="shared" si="0"/>
        <v>73235110.320000008</v>
      </c>
    </row>
    <row r="24" spans="2:7" x14ac:dyDescent="0.25">
      <c r="B24" s="11">
        <v>44501</v>
      </c>
      <c r="C24" s="12" t="s">
        <v>104</v>
      </c>
      <c r="D24" s="12" t="s">
        <v>10</v>
      </c>
      <c r="E24" s="13" t="s">
        <v>105</v>
      </c>
      <c r="F24" s="13" t="s">
        <v>9</v>
      </c>
      <c r="G24" s="24">
        <f t="shared" si="0"/>
        <v>73233328.820000008</v>
      </c>
    </row>
    <row r="25" spans="2:7" x14ac:dyDescent="0.25">
      <c r="B25" s="11">
        <v>44501</v>
      </c>
      <c r="C25" s="12" t="s">
        <v>106</v>
      </c>
      <c r="D25" s="12" t="s">
        <v>107</v>
      </c>
      <c r="E25" s="13" t="s">
        <v>108</v>
      </c>
      <c r="F25" s="13" t="s">
        <v>9</v>
      </c>
      <c r="G25" s="24">
        <f t="shared" si="0"/>
        <v>72045663.810000002</v>
      </c>
    </row>
    <row r="26" spans="2:7" x14ac:dyDescent="0.25">
      <c r="B26" s="11">
        <v>44501</v>
      </c>
      <c r="C26" s="12" t="s">
        <v>109</v>
      </c>
      <c r="D26" s="12" t="s">
        <v>1495</v>
      </c>
      <c r="E26" s="13" t="s">
        <v>74</v>
      </c>
      <c r="F26" s="13" t="s">
        <v>9</v>
      </c>
      <c r="G26" s="24">
        <f t="shared" si="0"/>
        <v>72005663.810000002</v>
      </c>
    </row>
    <row r="27" spans="2:7" x14ac:dyDescent="0.25">
      <c r="B27" s="11">
        <v>44501</v>
      </c>
      <c r="C27" s="12" t="s">
        <v>24</v>
      </c>
      <c r="D27" s="12" t="s">
        <v>25</v>
      </c>
      <c r="E27" s="13" t="s">
        <v>110</v>
      </c>
      <c r="F27" s="13" t="s">
        <v>9</v>
      </c>
      <c r="G27" s="24">
        <f t="shared" si="0"/>
        <v>71458721.340000004</v>
      </c>
    </row>
    <row r="28" spans="2:7" x14ac:dyDescent="0.25">
      <c r="B28" s="11">
        <v>44501</v>
      </c>
      <c r="C28" s="12" t="s">
        <v>111</v>
      </c>
      <c r="D28" s="12" t="s">
        <v>1539</v>
      </c>
      <c r="E28" s="13" t="s">
        <v>74</v>
      </c>
      <c r="F28" s="13" t="s">
        <v>9</v>
      </c>
      <c r="G28" s="24">
        <f t="shared" si="0"/>
        <v>71418721.340000004</v>
      </c>
    </row>
    <row r="29" spans="2:7" x14ac:dyDescent="0.25">
      <c r="B29" s="11">
        <v>44501</v>
      </c>
      <c r="C29" s="12" t="s">
        <v>112</v>
      </c>
      <c r="D29" s="12" t="s">
        <v>1246</v>
      </c>
      <c r="E29" s="13" t="s">
        <v>113</v>
      </c>
      <c r="F29" s="13" t="s">
        <v>9</v>
      </c>
      <c r="G29" s="24">
        <f t="shared" si="0"/>
        <v>71369025.200000003</v>
      </c>
    </row>
    <row r="30" spans="2:7" x14ac:dyDescent="0.25">
      <c r="B30" s="11">
        <v>44501</v>
      </c>
      <c r="C30" s="12" t="s">
        <v>114</v>
      </c>
      <c r="D30" s="12" t="s">
        <v>1541</v>
      </c>
      <c r="E30" s="13" t="s">
        <v>74</v>
      </c>
      <c r="F30" s="13" t="s">
        <v>9</v>
      </c>
      <c r="G30" s="24">
        <f t="shared" si="0"/>
        <v>71329025.200000003</v>
      </c>
    </row>
    <row r="31" spans="2:7" x14ac:dyDescent="0.25">
      <c r="B31" s="11">
        <v>44501</v>
      </c>
      <c r="C31" s="12" t="s">
        <v>115</v>
      </c>
      <c r="D31" s="12" t="s">
        <v>1509</v>
      </c>
      <c r="E31" s="13" t="s">
        <v>116</v>
      </c>
      <c r="F31" s="13" t="s">
        <v>9</v>
      </c>
      <c r="G31" s="24">
        <f t="shared" si="0"/>
        <v>71299025.200000003</v>
      </c>
    </row>
    <row r="32" spans="2:7" x14ac:dyDescent="0.25">
      <c r="B32" s="11">
        <v>44501</v>
      </c>
      <c r="C32" s="12" t="s">
        <v>117</v>
      </c>
      <c r="D32" s="12" t="s">
        <v>1493</v>
      </c>
      <c r="E32" s="13" t="s">
        <v>74</v>
      </c>
      <c r="F32" s="13" t="s">
        <v>9</v>
      </c>
      <c r="G32" s="24">
        <f t="shared" si="0"/>
        <v>71259025.200000003</v>
      </c>
    </row>
    <row r="33" spans="2:7" x14ac:dyDescent="0.25">
      <c r="B33" s="11">
        <v>44501</v>
      </c>
      <c r="C33" s="12" t="s">
        <v>118</v>
      </c>
      <c r="D33" s="12" t="s">
        <v>1542</v>
      </c>
      <c r="E33" s="13" t="s">
        <v>74</v>
      </c>
      <c r="F33" s="13" t="s">
        <v>9</v>
      </c>
      <c r="G33" s="24">
        <f t="shared" si="0"/>
        <v>71219025.200000003</v>
      </c>
    </row>
    <row r="34" spans="2:7" x14ac:dyDescent="0.25">
      <c r="B34" s="11">
        <v>44501</v>
      </c>
      <c r="C34" s="12" t="s">
        <v>119</v>
      </c>
      <c r="D34" s="12" t="s">
        <v>1543</v>
      </c>
      <c r="E34" s="13" t="s">
        <v>26</v>
      </c>
      <c r="F34" s="13" t="s">
        <v>9</v>
      </c>
      <c r="G34" s="24">
        <f t="shared" si="0"/>
        <v>71169025.200000003</v>
      </c>
    </row>
    <row r="35" spans="2:7" x14ac:dyDescent="0.25">
      <c r="B35" s="11">
        <v>44501</v>
      </c>
      <c r="C35" s="12" t="s">
        <v>120</v>
      </c>
      <c r="D35" s="12" t="s">
        <v>121</v>
      </c>
      <c r="E35" s="13" t="s">
        <v>9</v>
      </c>
      <c r="F35" s="13" t="s">
        <v>122</v>
      </c>
      <c r="G35" s="24">
        <f t="shared" si="0"/>
        <v>71169408.439999998</v>
      </c>
    </row>
    <row r="36" spans="2:7" x14ac:dyDescent="0.25">
      <c r="B36" s="11">
        <v>44501</v>
      </c>
      <c r="C36" s="12" t="s">
        <v>123</v>
      </c>
      <c r="D36" s="12" t="s">
        <v>1492</v>
      </c>
      <c r="E36" s="13" t="s">
        <v>26</v>
      </c>
      <c r="F36" s="13" t="s">
        <v>9</v>
      </c>
      <c r="G36" s="24">
        <f t="shared" si="0"/>
        <v>71119408.439999998</v>
      </c>
    </row>
    <row r="37" spans="2:7" x14ac:dyDescent="0.25">
      <c r="B37" s="11">
        <v>44501</v>
      </c>
      <c r="C37" s="12" t="s">
        <v>124</v>
      </c>
      <c r="D37" s="12" t="s">
        <v>1532</v>
      </c>
      <c r="E37" s="13" t="s">
        <v>74</v>
      </c>
      <c r="F37" s="13" t="s">
        <v>9</v>
      </c>
      <c r="G37" s="24">
        <f t="shared" si="0"/>
        <v>71079408.439999998</v>
      </c>
    </row>
    <row r="38" spans="2:7" x14ac:dyDescent="0.25">
      <c r="B38" s="11">
        <v>44501</v>
      </c>
      <c r="C38" s="12" t="s">
        <v>125</v>
      </c>
      <c r="D38" s="12" t="s">
        <v>1533</v>
      </c>
      <c r="E38" s="13" t="s">
        <v>74</v>
      </c>
      <c r="F38" s="13" t="s">
        <v>9</v>
      </c>
      <c r="G38" s="24">
        <f t="shared" si="0"/>
        <v>71039408.439999998</v>
      </c>
    </row>
    <row r="39" spans="2:7" x14ac:dyDescent="0.25">
      <c r="B39" s="11">
        <v>44501</v>
      </c>
      <c r="C39" s="12" t="s">
        <v>126</v>
      </c>
      <c r="D39" s="12" t="s">
        <v>1535</v>
      </c>
      <c r="E39" s="13" t="s">
        <v>26</v>
      </c>
      <c r="F39" s="13" t="s">
        <v>9</v>
      </c>
      <c r="G39" s="24">
        <f t="shared" si="0"/>
        <v>70989408.439999998</v>
      </c>
    </row>
    <row r="40" spans="2:7" x14ac:dyDescent="0.25">
      <c r="B40" s="11">
        <v>44501</v>
      </c>
      <c r="C40" s="12" t="s">
        <v>127</v>
      </c>
      <c r="D40" s="12" t="s">
        <v>1540</v>
      </c>
      <c r="E40" s="13" t="s">
        <v>74</v>
      </c>
      <c r="F40" s="13" t="s">
        <v>9</v>
      </c>
      <c r="G40" s="24">
        <f t="shared" si="0"/>
        <v>70949408.439999998</v>
      </c>
    </row>
    <row r="41" spans="2:7" x14ac:dyDescent="0.25">
      <c r="B41" s="11">
        <v>44501</v>
      </c>
      <c r="C41" s="12" t="s">
        <v>128</v>
      </c>
      <c r="D41" s="12" t="s">
        <v>1529</v>
      </c>
      <c r="E41" s="13" t="s">
        <v>74</v>
      </c>
      <c r="F41" s="13" t="s">
        <v>9</v>
      </c>
      <c r="G41" s="24">
        <f t="shared" si="0"/>
        <v>70909408.439999998</v>
      </c>
    </row>
    <row r="42" spans="2:7" x14ac:dyDescent="0.25">
      <c r="B42" s="11">
        <v>44501</v>
      </c>
      <c r="C42" s="12" t="s">
        <v>129</v>
      </c>
      <c r="D42" s="12" t="s">
        <v>1497</v>
      </c>
      <c r="E42" s="13" t="s">
        <v>74</v>
      </c>
      <c r="F42" s="13" t="s">
        <v>9</v>
      </c>
      <c r="G42" s="24">
        <f t="shared" si="0"/>
        <v>70869408.439999998</v>
      </c>
    </row>
    <row r="43" spans="2:7" x14ac:dyDescent="0.25">
      <c r="B43" s="11">
        <v>44501</v>
      </c>
      <c r="C43" s="12" t="s">
        <v>130</v>
      </c>
      <c r="D43" s="12" t="s">
        <v>1498</v>
      </c>
      <c r="E43" s="13" t="s">
        <v>26</v>
      </c>
      <c r="F43" s="13" t="s">
        <v>9</v>
      </c>
      <c r="G43" s="24">
        <f t="shared" si="0"/>
        <v>70819408.439999998</v>
      </c>
    </row>
    <row r="44" spans="2:7" x14ac:dyDescent="0.25">
      <c r="B44" s="11">
        <v>44501</v>
      </c>
      <c r="C44" s="12" t="s">
        <v>131</v>
      </c>
      <c r="D44" s="12" t="s">
        <v>132</v>
      </c>
      <c r="E44" s="13" t="s">
        <v>133</v>
      </c>
      <c r="F44" s="13" t="s">
        <v>9</v>
      </c>
      <c r="G44" s="24">
        <f t="shared" si="0"/>
        <v>70797863.069999993</v>
      </c>
    </row>
    <row r="45" spans="2:7" x14ac:dyDescent="0.25">
      <c r="B45" s="11">
        <v>44501</v>
      </c>
      <c r="C45" s="12" t="s">
        <v>134</v>
      </c>
      <c r="D45" s="12" t="s">
        <v>135</v>
      </c>
      <c r="E45" s="13" t="s">
        <v>44</v>
      </c>
      <c r="F45" s="13" t="s">
        <v>9</v>
      </c>
      <c r="G45" s="24">
        <f t="shared" si="0"/>
        <v>70797753.649999991</v>
      </c>
    </row>
    <row r="46" spans="2:7" x14ac:dyDescent="0.25">
      <c r="B46" s="11">
        <v>44501</v>
      </c>
      <c r="C46" s="12" t="s">
        <v>136</v>
      </c>
      <c r="D46" s="12" t="s">
        <v>137</v>
      </c>
      <c r="E46" s="13" t="s">
        <v>37</v>
      </c>
      <c r="F46" s="13" t="s">
        <v>9</v>
      </c>
      <c r="G46" s="24">
        <f t="shared" si="0"/>
        <v>70797678.649999991</v>
      </c>
    </row>
    <row r="47" spans="2:7" x14ac:dyDescent="0.25">
      <c r="B47" s="11">
        <v>44501</v>
      </c>
      <c r="C47" s="12" t="s">
        <v>138</v>
      </c>
      <c r="D47" s="12" t="s">
        <v>139</v>
      </c>
      <c r="E47" s="13" t="s">
        <v>37</v>
      </c>
      <c r="F47" s="13" t="s">
        <v>9</v>
      </c>
      <c r="G47" s="24">
        <f t="shared" si="0"/>
        <v>70797603.649999991</v>
      </c>
    </row>
    <row r="48" spans="2:7" x14ac:dyDescent="0.25">
      <c r="B48" s="11">
        <v>44501</v>
      </c>
      <c r="C48" s="12" t="s">
        <v>140</v>
      </c>
      <c r="D48" s="12" t="s">
        <v>141</v>
      </c>
      <c r="E48" s="13" t="s">
        <v>142</v>
      </c>
      <c r="F48" s="13" t="s">
        <v>9</v>
      </c>
      <c r="G48" s="24">
        <f t="shared" si="0"/>
        <v>70797543.649999991</v>
      </c>
    </row>
    <row r="49" spans="2:7" x14ac:dyDescent="0.25">
      <c r="B49" s="11">
        <v>44501</v>
      </c>
      <c r="C49" s="12" t="s">
        <v>143</v>
      </c>
      <c r="D49" s="12" t="s">
        <v>144</v>
      </c>
      <c r="E49" s="13" t="s">
        <v>145</v>
      </c>
      <c r="F49" s="13" t="s">
        <v>9</v>
      </c>
      <c r="G49" s="24">
        <f t="shared" si="0"/>
        <v>70797493.679999992</v>
      </c>
    </row>
    <row r="50" spans="2:7" x14ac:dyDescent="0.25">
      <c r="B50" s="11">
        <v>44501</v>
      </c>
      <c r="C50" s="12" t="s">
        <v>146</v>
      </c>
      <c r="D50" s="12" t="s">
        <v>147</v>
      </c>
      <c r="E50" s="13" t="s">
        <v>45</v>
      </c>
      <c r="F50" s="13" t="s">
        <v>9</v>
      </c>
      <c r="G50" s="24">
        <f t="shared" si="0"/>
        <v>70797472.50999999</v>
      </c>
    </row>
    <row r="51" spans="2:7" x14ac:dyDescent="0.25">
      <c r="B51" s="11">
        <v>44501</v>
      </c>
      <c r="C51" s="12" t="s">
        <v>148</v>
      </c>
      <c r="D51" s="12" t="s">
        <v>149</v>
      </c>
      <c r="E51" s="13" t="s">
        <v>150</v>
      </c>
      <c r="F51" s="13" t="s">
        <v>9</v>
      </c>
      <c r="G51" s="24">
        <f t="shared" si="0"/>
        <v>70797460.529999986</v>
      </c>
    </row>
    <row r="52" spans="2:7" x14ac:dyDescent="0.25">
      <c r="B52" s="11">
        <v>44501</v>
      </c>
      <c r="C52" s="12" t="s">
        <v>151</v>
      </c>
      <c r="D52" s="12" t="s">
        <v>152</v>
      </c>
      <c r="E52" s="13" t="s">
        <v>13</v>
      </c>
      <c r="F52" s="13" t="s">
        <v>9</v>
      </c>
      <c r="G52" s="24">
        <f t="shared" si="0"/>
        <v>70797449.279999986</v>
      </c>
    </row>
    <row r="53" spans="2:7" x14ac:dyDescent="0.25">
      <c r="B53" s="11">
        <v>44501</v>
      </c>
      <c r="C53" s="12" t="s">
        <v>153</v>
      </c>
      <c r="D53" s="12" t="s">
        <v>154</v>
      </c>
      <c r="E53" s="13" t="s">
        <v>155</v>
      </c>
      <c r="F53" s="13" t="s">
        <v>9</v>
      </c>
      <c r="G53" s="24">
        <f t="shared" si="0"/>
        <v>70797445.569999993</v>
      </c>
    </row>
    <row r="54" spans="2:7" x14ac:dyDescent="0.25">
      <c r="B54" s="11">
        <v>44502</v>
      </c>
      <c r="C54" s="12" t="s">
        <v>156</v>
      </c>
      <c r="D54" s="12" t="s">
        <v>1247</v>
      </c>
      <c r="E54" s="13" t="s">
        <v>157</v>
      </c>
      <c r="F54" s="13" t="s">
        <v>9</v>
      </c>
      <c r="G54" s="24">
        <f t="shared" si="0"/>
        <v>70746313.069999993</v>
      </c>
    </row>
    <row r="55" spans="2:7" x14ac:dyDescent="0.25">
      <c r="B55" s="11">
        <v>44502</v>
      </c>
      <c r="C55" s="12" t="s">
        <v>158</v>
      </c>
      <c r="D55" s="12" t="s">
        <v>1247</v>
      </c>
      <c r="E55" s="13" t="s">
        <v>159</v>
      </c>
      <c r="F55" s="13" t="s">
        <v>9</v>
      </c>
      <c r="G55" s="24">
        <f t="shared" si="0"/>
        <v>70718063.069999993</v>
      </c>
    </row>
    <row r="56" spans="2:7" x14ac:dyDescent="0.25">
      <c r="B56" s="11">
        <v>44502</v>
      </c>
      <c r="C56" s="12" t="s">
        <v>160</v>
      </c>
      <c r="D56" s="12" t="s">
        <v>1248</v>
      </c>
      <c r="E56" s="13" t="s">
        <v>161</v>
      </c>
      <c r="F56" s="13" t="s">
        <v>9</v>
      </c>
      <c r="G56" s="24">
        <f t="shared" si="0"/>
        <v>69511163.069999993</v>
      </c>
    </row>
    <row r="57" spans="2:7" x14ac:dyDescent="0.25">
      <c r="B57" s="11">
        <v>44502</v>
      </c>
      <c r="C57" s="12" t="s">
        <v>162</v>
      </c>
      <c r="D57" s="12" t="s">
        <v>1249</v>
      </c>
      <c r="E57" s="13" t="s">
        <v>163</v>
      </c>
      <c r="F57" s="13" t="s">
        <v>9</v>
      </c>
      <c r="G57" s="24">
        <f t="shared" si="0"/>
        <v>69444663.069999993</v>
      </c>
    </row>
    <row r="58" spans="2:7" x14ac:dyDescent="0.25">
      <c r="B58" s="11">
        <v>44502</v>
      </c>
      <c r="C58" s="12" t="s">
        <v>164</v>
      </c>
      <c r="D58" s="12" t="s">
        <v>1249</v>
      </c>
      <c r="E58" s="13" t="s">
        <v>163</v>
      </c>
      <c r="F58" s="13" t="s">
        <v>9</v>
      </c>
      <c r="G58" s="24">
        <f t="shared" si="0"/>
        <v>69378163.069999993</v>
      </c>
    </row>
    <row r="59" spans="2:7" x14ac:dyDescent="0.25">
      <c r="B59" s="11">
        <v>44502</v>
      </c>
      <c r="C59" s="12" t="s">
        <v>165</v>
      </c>
      <c r="D59" s="12" t="s">
        <v>1249</v>
      </c>
      <c r="E59" s="13" t="s">
        <v>163</v>
      </c>
      <c r="F59" s="13" t="s">
        <v>9</v>
      </c>
      <c r="G59" s="24">
        <f t="shared" si="0"/>
        <v>69311663.069999993</v>
      </c>
    </row>
    <row r="60" spans="2:7" x14ac:dyDescent="0.25">
      <c r="B60" s="11">
        <v>44502</v>
      </c>
      <c r="C60" s="12" t="s">
        <v>166</v>
      </c>
      <c r="D60" s="12" t="s">
        <v>1249</v>
      </c>
      <c r="E60" s="13" t="s">
        <v>163</v>
      </c>
      <c r="F60" s="13" t="s">
        <v>9</v>
      </c>
      <c r="G60" s="24">
        <f t="shared" si="0"/>
        <v>69245163.069999993</v>
      </c>
    </row>
    <row r="61" spans="2:7" x14ac:dyDescent="0.25">
      <c r="B61" s="11">
        <v>44502</v>
      </c>
      <c r="C61" s="12" t="s">
        <v>167</v>
      </c>
      <c r="D61" s="12" t="s">
        <v>1249</v>
      </c>
      <c r="E61" s="13" t="s">
        <v>163</v>
      </c>
      <c r="F61" s="13" t="s">
        <v>9</v>
      </c>
      <c r="G61" s="24">
        <f t="shared" si="0"/>
        <v>69178663.069999993</v>
      </c>
    </row>
    <row r="62" spans="2:7" x14ac:dyDescent="0.25">
      <c r="B62" s="11">
        <v>44502</v>
      </c>
      <c r="C62" s="12" t="s">
        <v>168</v>
      </c>
      <c r="D62" s="12" t="s">
        <v>1518</v>
      </c>
      <c r="E62" s="13" t="s">
        <v>74</v>
      </c>
      <c r="F62" s="13" t="s">
        <v>9</v>
      </c>
      <c r="G62" s="24">
        <f t="shared" si="0"/>
        <v>69138663.069999993</v>
      </c>
    </row>
    <row r="63" spans="2:7" x14ac:dyDescent="0.25">
      <c r="B63" s="25">
        <v>44502</v>
      </c>
      <c r="C63" s="26" t="s">
        <v>169</v>
      </c>
      <c r="D63" s="26" t="s">
        <v>1512</v>
      </c>
      <c r="E63" s="27" t="s">
        <v>116</v>
      </c>
      <c r="F63" s="13" t="s">
        <v>9</v>
      </c>
      <c r="G63" s="24">
        <f t="shared" si="0"/>
        <v>69108663.069999993</v>
      </c>
    </row>
    <row r="64" spans="2:7" x14ac:dyDescent="0.25">
      <c r="B64" s="11">
        <v>44502</v>
      </c>
      <c r="C64" s="12" t="s">
        <v>170</v>
      </c>
      <c r="D64" s="12" t="s">
        <v>1511</v>
      </c>
      <c r="E64" s="13" t="s">
        <v>116</v>
      </c>
      <c r="F64" s="13" t="s">
        <v>9</v>
      </c>
      <c r="G64" s="24">
        <f t="shared" si="0"/>
        <v>69078663.069999993</v>
      </c>
    </row>
    <row r="65" spans="2:7" x14ac:dyDescent="0.25">
      <c r="B65" s="11">
        <v>44502</v>
      </c>
      <c r="C65" s="12" t="s">
        <v>171</v>
      </c>
      <c r="D65" s="12" t="s">
        <v>1523</v>
      </c>
      <c r="E65" s="13" t="s">
        <v>116</v>
      </c>
      <c r="F65" s="13" t="s">
        <v>9</v>
      </c>
      <c r="G65" s="24">
        <f t="shared" si="0"/>
        <v>69048663.069999993</v>
      </c>
    </row>
    <row r="66" spans="2:7" x14ac:dyDescent="0.25">
      <c r="B66" s="11">
        <v>44502</v>
      </c>
      <c r="C66" s="12" t="s">
        <v>172</v>
      </c>
      <c r="D66" s="12" t="s">
        <v>1508</v>
      </c>
      <c r="E66" s="13" t="s">
        <v>116</v>
      </c>
      <c r="F66" s="13" t="s">
        <v>9</v>
      </c>
      <c r="G66" s="24">
        <f t="shared" si="0"/>
        <v>69018663.069999993</v>
      </c>
    </row>
    <row r="67" spans="2:7" x14ac:dyDescent="0.25">
      <c r="B67" s="11">
        <v>44502</v>
      </c>
      <c r="C67" s="12" t="s">
        <v>173</v>
      </c>
      <c r="D67" s="12" t="s">
        <v>1534</v>
      </c>
      <c r="E67" s="13" t="s">
        <v>74</v>
      </c>
      <c r="F67" s="13" t="s">
        <v>9</v>
      </c>
      <c r="G67" s="24">
        <f t="shared" si="0"/>
        <v>68978663.069999993</v>
      </c>
    </row>
    <row r="68" spans="2:7" x14ac:dyDescent="0.25">
      <c r="B68" s="11">
        <v>44502</v>
      </c>
      <c r="C68" s="12" t="s">
        <v>174</v>
      </c>
      <c r="D68" s="12" t="s">
        <v>1507</v>
      </c>
      <c r="E68" s="13" t="s">
        <v>116</v>
      </c>
      <c r="F68" s="13" t="s">
        <v>9</v>
      </c>
      <c r="G68" s="24">
        <f t="shared" si="0"/>
        <v>68948663.069999993</v>
      </c>
    </row>
    <row r="69" spans="2:7" x14ac:dyDescent="0.25">
      <c r="B69" s="11">
        <v>44502</v>
      </c>
      <c r="C69" s="12" t="s">
        <v>175</v>
      </c>
      <c r="D69" s="12" t="s">
        <v>1494</v>
      </c>
      <c r="E69" s="13" t="s">
        <v>74</v>
      </c>
      <c r="F69" s="13" t="s">
        <v>9</v>
      </c>
      <c r="G69" s="24">
        <f t="shared" si="0"/>
        <v>68908663.069999993</v>
      </c>
    </row>
    <row r="70" spans="2:7" x14ac:dyDescent="0.25">
      <c r="B70" s="11">
        <v>44502</v>
      </c>
      <c r="C70" s="12" t="s">
        <v>176</v>
      </c>
      <c r="D70" s="12" t="s">
        <v>1514</v>
      </c>
      <c r="E70" s="13" t="s">
        <v>116</v>
      </c>
      <c r="F70" s="13" t="s">
        <v>9</v>
      </c>
      <c r="G70" s="24">
        <f t="shared" si="0"/>
        <v>68878663.069999993</v>
      </c>
    </row>
    <row r="71" spans="2:7" x14ac:dyDescent="0.25">
      <c r="B71" s="11">
        <v>44502</v>
      </c>
      <c r="C71" s="12" t="s">
        <v>177</v>
      </c>
      <c r="D71" s="12" t="s">
        <v>1520</v>
      </c>
      <c r="E71" s="13" t="s">
        <v>116</v>
      </c>
      <c r="F71" s="13" t="s">
        <v>9</v>
      </c>
      <c r="G71" s="24">
        <f t="shared" si="0"/>
        <v>68848663.069999993</v>
      </c>
    </row>
    <row r="72" spans="2:7" x14ac:dyDescent="0.25">
      <c r="B72" s="11">
        <v>44502</v>
      </c>
      <c r="C72" s="12" t="s">
        <v>178</v>
      </c>
      <c r="D72" s="12" t="s">
        <v>1521</v>
      </c>
      <c r="E72" s="13" t="s">
        <v>116</v>
      </c>
      <c r="F72" s="13" t="s">
        <v>9</v>
      </c>
      <c r="G72" s="24">
        <f t="shared" si="0"/>
        <v>68818663.069999993</v>
      </c>
    </row>
    <row r="73" spans="2:7" x14ac:dyDescent="0.25">
      <c r="B73" s="11">
        <v>44502</v>
      </c>
      <c r="C73" s="12" t="s">
        <v>179</v>
      </c>
      <c r="D73" s="12" t="s">
        <v>1491</v>
      </c>
      <c r="E73" s="13" t="s">
        <v>14</v>
      </c>
      <c r="F73" s="13" t="s">
        <v>9</v>
      </c>
      <c r="G73" s="24">
        <f t="shared" ref="G73:G136" si="1">+G72-E73+F73</f>
        <v>68811163.069999993</v>
      </c>
    </row>
    <row r="74" spans="2:7" x14ac:dyDescent="0.25">
      <c r="B74" s="11">
        <v>44502</v>
      </c>
      <c r="C74" s="12" t="s">
        <v>180</v>
      </c>
      <c r="D74" s="12" t="s">
        <v>1487</v>
      </c>
      <c r="E74" s="13" t="s">
        <v>181</v>
      </c>
      <c r="F74" s="13" t="s">
        <v>9</v>
      </c>
      <c r="G74" s="24">
        <f t="shared" si="1"/>
        <v>68784860.569999993</v>
      </c>
    </row>
    <row r="75" spans="2:7" x14ac:dyDescent="0.25">
      <c r="B75" s="11">
        <v>44502</v>
      </c>
      <c r="C75" s="12" t="s">
        <v>182</v>
      </c>
      <c r="D75" s="9" t="s">
        <v>2072</v>
      </c>
      <c r="E75" s="13" t="s">
        <v>183</v>
      </c>
      <c r="F75" s="13" t="s">
        <v>9</v>
      </c>
      <c r="G75" s="24">
        <f t="shared" si="1"/>
        <v>68759860.569999993</v>
      </c>
    </row>
    <row r="76" spans="2:7" x14ac:dyDescent="0.25">
      <c r="B76" s="11">
        <v>44502</v>
      </c>
      <c r="C76" s="12" t="s">
        <v>184</v>
      </c>
      <c r="D76" s="9" t="s">
        <v>1490</v>
      </c>
      <c r="E76" s="13" t="s">
        <v>14</v>
      </c>
      <c r="F76" s="13" t="s">
        <v>9</v>
      </c>
      <c r="G76" s="24">
        <f t="shared" si="1"/>
        <v>68752360.569999993</v>
      </c>
    </row>
    <row r="77" spans="2:7" x14ac:dyDescent="0.25">
      <c r="B77" s="11">
        <v>44502</v>
      </c>
      <c r="C77" s="12" t="s">
        <v>185</v>
      </c>
      <c r="D77" s="9" t="s">
        <v>186</v>
      </c>
      <c r="E77" s="13" t="s">
        <v>187</v>
      </c>
      <c r="F77" s="13" t="s">
        <v>9</v>
      </c>
      <c r="G77" s="24">
        <f t="shared" si="1"/>
        <v>68752123.269999996</v>
      </c>
    </row>
    <row r="78" spans="2:7" x14ac:dyDescent="0.25">
      <c r="B78" s="11">
        <v>44502</v>
      </c>
      <c r="C78" s="12" t="s">
        <v>188</v>
      </c>
      <c r="D78" s="12" t="s">
        <v>189</v>
      </c>
      <c r="E78" s="13" t="s">
        <v>190</v>
      </c>
      <c r="F78" s="13" t="s">
        <v>9</v>
      </c>
      <c r="G78" s="24">
        <f t="shared" si="1"/>
        <v>68751904.11999999</v>
      </c>
    </row>
    <row r="79" spans="2:7" x14ac:dyDescent="0.25">
      <c r="B79" s="11">
        <v>44502</v>
      </c>
      <c r="C79" s="12" t="s">
        <v>191</v>
      </c>
      <c r="D79" s="12" t="s">
        <v>192</v>
      </c>
      <c r="E79" s="13" t="s">
        <v>37</v>
      </c>
      <c r="F79" s="13" t="s">
        <v>9</v>
      </c>
      <c r="G79" s="24">
        <f t="shared" si="1"/>
        <v>68751829.11999999</v>
      </c>
    </row>
    <row r="80" spans="2:7" x14ac:dyDescent="0.25">
      <c r="B80" s="11">
        <v>44502</v>
      </c>
      <c r="C80" s="12" t="s">
        <v>193</v>
      </c>
      <c r="D80" s="12" t="s">
        <v>194</v>
      </c>
      <c r="E80" s="13" t="s">
        <v>37</v>
      </c>
      <c r="F80" s="13" t="s">
        <v>9</v>
      </c>
      <c r="G80" s="24">
        <f t="shared" si="1"/>
        <v>68751754.11999999</v>
      </c>
    </row>
    <row r="81" spans="2:7" x14ac:dyDescent="0.25">
      <c r="B81" s="11">
        <v>44502</v>
      </c>
      <c r="C81" s="12" t="s">
        <v>195</v>
      </c>
      <c r="D81" s="12" t="s">
        <v>196</v>
      </c>
      <c r="E81" s="13" t="s">
        <v>37</v>
      </c>
      <c r="F81" s="13" t="s">
        <v>9</v>
      </c>
      <c r="G81" s="24">
        <f t="shared" si="1"/>
        <v>68751679.11999999</v>
      </c>
    </row>
    <row r="82" spans="2:7" x14ac:dyDescent="0.25">
      <c r="B82" s="11">
        <v>44502</v>
      </c>
      <c r="C82" s="12" t="s">
        <v>197</v>
      </c>
      <c r="D82" s="12" t="s">
        <v>198</v>
      </c>
      <c r="E82" s="13" t="s">
        <v>37</v>
      </c>
      <c r="F82" s="13" t="s">
        <v>9</v>
      </c>
      <c r="G82" s="24">
        <f t="shared" si="1"/>
        <v>68751604.11999999</v>
      </c>
    </row>
    <row r="83" spans="2:7" x14ac:dyDescent="0.25">
      <c r="B83" s="11">
        <v>44502</v>
      </c>
      <c r="C83" s="12" t="s">
        <v>199</v>
      </c>
      <c r="D83" s="12" t="s">
        <v>200</v>
      </c>
      <c r="E83" s="13" t="s">
        <v>37</v>
      </c>
      <c r="F83" s="13" t="s">
        <v>9</v>
      </c>
      <c r="G83" s="24">
        <f t="shared" si="1"/>
        <v>68751529.11999999</v>
      </c>
    </row>
    <row r="84" spans="2:7" x14ac:dyDescent="0.25">
      <c r="B84" s="11">
        <v>44502</v>
      </c>
      <c r="C84" s="12" t="s">
        <v>201</v>
      </c>
      <c r="D84" s="12" t="s">
        <v>202</v>
      </c>
      <c r="E84" s="13" t="s">
        <v>37</v>
      </c>
      <c r="F84" s="13" t="s">
        <v>9</v>
      </c>
      <c r="G84" s="24">
        <f t="shared" si="1"/>
        <v>68751454.11999999</v>
      </c>
    </row>
    <row r="85" spans="2:7" x14ac:dyDescent="0.25">
      <c r="B85" s="11">
        <v>44502</v>
      </c>
      <c r="C85" s="12" t="s">
        <v>203</v>
      </c>
      <c r="D85" s="12" t="s">
        <v>204</v>
      </c>
      <c r="E85" s="13" t="s">
        <v>205</v>
      </c>
      <c r="F85" s="13" t="s">
        <v>9</v>
      </c>
      <c r="G85" s="24">
        <f t="shared" si="1"/>
        <v>68751379.579999983</v>
      </c>
    </row>
    <row r="86" spans="2:7" x14ac:dyDescent="0.25">
      <c r="B86" s="11">
        <v>44502</v>
      </c>
      <c r="C86" s="12" t="s">
        <v>206</v>
      </c>
      <c r="D86" s="12" t="s">
        <v>207</v>
      </c>
      <c r="E86" s="13" t="s">
        <v>142</v>
      </c>
      <c r="F86" s="13" t="s">
        <v>9</v>
      </c>
      <c r="G86" s="24">
        <f t="shared" si="1"/>
        <v>68751319.579999983</v>
      </c>
    </row>
    <row r="87" spans="2:7" x14ac:dyDescent="0.25">
      <c r="B87" s="11">
        <v>44502</v>
      </c>
      <c r="C87" s="12" t="s">
        <v>208</v>
      </c>
      <c r="D87" s="12" t="s">
        <v>209</v>
      </c>
      <c r="E87" s="13" t="s">
        <v>142</v>
      </c>
      <c r="F87" s="13" t="s">
        <v>9</v>
      </c>
      <c r="G87" s="24">
        <f t="shared" si="1"/>
        <v>68751259.579999983</v>
      </c>
    </row>
    <row r="88" spans="2:7" x14ac:dyDescent="0.25">
      <c r="B88" s="11">
        <v>44502</v>
      </c>
      <c r="C88" s="12" t="s">
        <v>210</v>
      </c>
      <c r="D88" s="12" t="s">
        <v>211</v>
      </c>
      <c r="E88" s="13" t="s">
        <v>142</v>
      </c>
      <c r="F88" s="13" t="s">
        <v>9</v>
      </c>
      <c r="G88" s="24">
        <f t="shared" si="1"/>
        <v>68751199.579999983</v>
      </c>
    </row>
    <row r="89" spans="2:7" x14ac:dyDescent="0.25">
      <c r="B89" s="11">
        <v>44502</v>
      </c>
      <c r="C89" s="12" t="s">
        <v>212</v>
      </c>
      <c r="D89" s="12" t="s">
        <v>213</v>
      </c>
      <c r="E89" s="13" t="s">
        <v>142</v>
      </c>
      <c r="F89" s="13" t="s">
        <v>9</v>
      </c>
      <c r="G89" s="24">
        <f t="shared" si="1"/>
        <v>68751139.579999983</v>
      </c>
    </row>
    <row r="90" spans="2:7" x14ac:dyDescent="0.25">
      <c r="B90" s="11">
        <v>44502</v>
      </c>
      <c r="C90" s="12" t="s">
        <v>214</v>
      </c>
      <c r="D90" s="12" t="s">
        <v>215</v>
      </c>
      <c r="E90" s="13" t="s">
        <v>142</v>
      </c>
      <c r="F90" s="13" t="s">
        <v>9</v>
      </c>
      <c r="G90" s="24">
        <f t="shared" si="1"/>
        <v>68751079.579999983</v>
      </c>
    </row>
    <row r="91" spans="2:7" x14ac:dyDescent="0.25">
      <c r="B91" s="11">
        <v>44502</v>
      </c>
      <c r="C91" s="12" t="s">
        <v>216</v>
      </c>
      <c r="D91" s="12" t="s">
        <v>217</v>
      </c>
      <c r="E91" s="13" t="s">
        <v>142</v>
      </c>
      <c r="F91" s="13" t="s">
        <v>9</v>
      </c>
      <c r="G91" s="24">
        <f t="shared" si="1"/>
        <v>68751019.579999983</v>
      </c>
    </row>
    <row r="92" spans="2:7" x14ac:dyDescent="0.25">
      <c r="B92" s="11">
        <v>44502</v>
      </c>
      <c r="C92" s="12" t="s">
        <v>218</v>
      </c>
      <c r="D92" s="12" t="s">
        <v>219</v>
      </c>
      <c r="E92" s="13" t="s">
        <v>142</v>
      </c>
      <c r="F92" s="13" t="s">
        <v>9</v>
      </c>
      <c r="G92" s="24">
        <f t="shared" si="1"/>
        <v>68750959.579999983</v>
      </c>
    </row>
    <row r="93" spans="2:7" x14ac:dyDescent="0.25">
      <c r="B93" s="11">
        <v>44502</v>
      </c>
      <c r="C93" s="12" t="s">
        <v>220</v>
      </c>
      <c r="D93" s="12" t="s">
        <v>221</v>
      </c>
      <c r="E93" s="13" t="s">
        <v>142</v>
      </c>
      <c r="F93" s="13" t="s">
        <v>9</v>
      </c>
      <c r="G93" s="24">
        <f t="shared" si="1"/>
        <v>68750899.579999983</v>
      </c>
    </row>
    <row r="94" spans="2:7" x14ac:dyDescent="0.25">
      <c r="B94" s="11">
        <v>44502</v>
      </c>
      <c r="C94" s="12" t="s">
        <v>222</v>
      </c>
      <c r="D94" s="12" t="s">
        <v>223</v>
      </c>
      <c r="E94" s="13" t="s">
        <v>142</v>
      </c>
      <c r="F94" s="13" t="s">
        <v>9</v>
      </c>
      <c r="G94" s="24">
        <f t="shared" si="1"/>
        <v>68750839.579999983</v>
      </c>
    </row>
    <row r="95" spans="2:7" x14ac:dyDescent="0.25">
      <c r="B95" s="11">
        <v>44502</v>
      </c>
      <c r="C95" s="12" t="s">
        <v>224</v>
      </c>
      <c r="D95" s="12" t="s">
        <v>225</v>
      </c>
      <c r="E95" s="13" t="s">
        <v>142</v>
      </c>
      <c r="F95" s="13" t="s">
        <v>9</v>
      </c>
      <c r="G95" s="24">
        <f t="shared" si="1"/>
        <v>68750779.579999983</v>
      </c>
    </row>
    <row r="96" spans="2:7" x14ac:dyDescent="0.25">
      <c r="B96" s="11">
        <v>44502</v>
      </c>
      <c r="C96" s="12" t="s">
        <v>226</v>
      </c>
      <c r="D96" s="12" t="s">
        <v>227</v>
      </c>
      <c r="E96" s="13" t="s">
        <v>142</v>
      </c>
      <c r="F96" s="13" t="s">
        <v>9</v>
      </c>
      <c r="G96" s="24">
        <f t="shared" si="1"/>
        <v>68750719.579999983</v>
      </c>
    </row>
    <row r="97" spans="2:7" x14ac:dyDescent="0.25">
      <c r="B97" s="11">
        <v>44502</v>
      </c>
      <c r="C97" s="12" t="s">
        <v>228</v>
      </c>
      <c r="D97" s="12" t="s">
        <v>229</v>
      </c>
      <c r="E97" s="13" t="s">
        <v>142</v>
      </c>
      <c r="F97" s="13" t="s">
        <v>9</v>
      </c>
      <c r="G97" s="24">
        <f t="shared" si="1"/>
        <v>68750659.579999983</v>
      </c>
    </row>
    <row r="98" spans="2:7" x14ac:dyDescent="0.25">
      <c r="B98" s="11">
        <v>44502</v>
      </c>
      <c r="C98" s="12" t="s">
        <v>230</v>
      </c>
      <c r="D98" s="12" t="s">
        <v>231</v>
      </c>
      <c r="E98" s="13" t="s">
        <v>232</v>
      </c>
      <c r="F98" s="13" t="s">
        <v>9</v>
      </c>
      <c r="G98" s="24">
        <f t="shared" si="1"/>
        <v>68750612.11999999</v>
      </c>
    </row>
    <row r="99" spans="2:7" x14ac:dyDescent="0.25">
      <c r="B99" s="11">
        <v>44502</v>
      </c>
      <c r="C99" s="12" t="s">
        <v>233</v>
      </c>
      <c r="D99" s="12" t="s">
        <v>234</v>
      </c>
      <c r="E99" s="13" t="s">
        <v>235</v>
      </c>
      <c r="F99" s="13" t="s">
        <v>9</v>
      </c>
      <c r="G99" s="24">
        <f t="shared" si="1"/>
        <v>68750567.11999999</v>
      </c>
    </row>
    <row r="100" spans="2:7" x14ac:dyDescent="0.25">
      <c r="B100" s="11">
        <v>44502</v>
      </c>
      <c r="C100" s="12" t="s">
        <v>236</v>
      </c>
      <c r="D100" s="12" t="s">
        <v>237</v>
      </c>
      <c r="E100" s="13" t="s">
        <v>30</v>
      </c>
      <c r="F100" s="13" t="s">
        <v>9</v>
      </c>
      <c r="G100" s="24">
        <f t="shared" si="1"/>
        <v>68750531.839999989</v>
      </c>
    </row>
    <row r="101" spans="2:7" x14ac:dyDescent="0.25">
      <c r="B101" s="11">
        <v>44502</v>
      </c>
      <c r="C101" s="12" t="s">
        <v>238</v>
      </c>
      <c r="D101" s="12" t="s">
        <v>239</v>
      </c>
      <c r="E101" s="13" t="s">
        <v>45</v>
      </c>
      <c r="F101" s="13" t="s">
        <v>9</v>
      </c>
      <c r="G101" s="24">
        <f t="shared" si="1"/>
        <v>68750510.669999987</v>
      </c>
    </row>
    <row r="102" spans="2:7" x14ac:dyDescent="0.25">
      <c r="B102" s="11">
        <v>44502</v>
      </c>
      <c r="C102" s="12" t="s">
        <v>240</v>
      </c>
      <c r="D102" s="12" t="s">
        <v>241</v>
      </c>
      <c r="E102" s="13" t="s">
        <v>46</v>
      </c>
      <c r="F102" s="13" t="s">
        <v>9</v>
      </c>
      <c r="G102" s="24">
        <f t="shared" si="1"/>
        <v>68750492.669999987</v>
      </c>
    </row>
    <row r="103" spans="2:7" x14ac:dyDescent="0.25">
      <c r="B103" s="11">
        <v>44503</v>
      </c>
      <c r="C103" s="12" t="s">
        <v>242</v>
      </c>
      <c r="D103" s="12" t="s">
        <v>1250</v>
      </c>
      <c r="E103" s="13" t="s">
        <v>243</v>
      </c>
      <c r="F103" s="13" t="s">
        <v>9</v>
      </c>
      <c r="G103" s="24">
        <f t="shared" si="1"/>
        <v>68568119.789999992</v>
      </c>
    </row>
    <row r="104" spans="2:7" x14ac:dyDescent="0.25">
      <c r="B104" s="11">
        <v>44503</v>
      </c>
      <c r="C104" s="12" t="s">
        <v>244</v>
      </c>
      <c r="D104" s="12" t="s">
        <v>1251</v>
      </c>
      <c r="E104" s="13" t="s">
        <v>245</v>
      </c>
      <c r="F104" s="13" t="s">
        <v>9</v>
      </c>
      <c r="G104" s="24">
        <f t="shared" si="1"/>
        <v>68442119.789999992</v>
      </c>
    </row>
    <row r="105" spans="2:7" x14ac:dyDescent="0.25">
      <c r="B105" s="11">
        <v>44503</v>
      </c>
      <c r="C105" s="12" t="s">
        <v>246</v>
      </c>
      <c r="D105" s="12" t="s">
        <v>1252</v>
      </c>
      <c r="E105" s="13" t="s">
        <v>247</v>
      </c>
      <c r="F105" s="13" t="s">
        <v>9</v>
      </c>
      <c r="G105" s="24">
        <f t="shared" si="1"/>
        <v>68362816.159999996</v>
      </c>
    </row>
    <row r="106" spans="2:7" x14ac:dyDescent="0.25">
      <c r="B106" s="11">
        <v>44503</v>
      </c>
      <c r="C106" s="12" t="s">
        <v>248</v>
      </c>
      <c r="D106" s="12" t="s">
        <v>1252</v>
      </c>
      <c r="E106" s="13" t="s">
        <v>249</v>
      </c>
      <c r="F106" s="13" t="s">
        <v>9</v>
      </c>
      <c r="G106" s="24">
        <f t="shared" si="1"/>
        <v>68291942.390000001</v>
      </c>
    </row>
    <row r="107" spans="2:7" x14ac:dyDescent="0.25">
      <c r="B107" s="11">
        <v>44503</v>
      </c>
      <c r="C107" s="12" t="s">
        <v>250</v>
      </c>
      <c r="D107" s="12" t="s">
        <v>1253</v>
      </c>
      <c r="E107" s="13" t="s">
        <v>163</v>
      </c>
      <c r="F107" s="13" t="s">
        <v>9</v>
      </c>
      <c r="G107" s="24">
        <f t="shared" si="1"/>
        <v>68225442.390000001</v>
      </c>
    </row>
    <row r="108" spans="2:7" x14ac:dyDescent="0.25">
      <c r="B108" s="11">
        <v>44503</v>
      </c>
      <c r="C108" s="12" t="s">
        <v>251</v>
      </c>
      <c r="D108" s="12" t="s">
        <v>1254</v>
      </c>
      <c r="E108" s="13" t="s">
        <v>252</v>
      </c>
      <c r="F108" s="13" t="s">
        <v>9</v>
      </c>
      <c r="G108" s="24">
        <f t="shared" si="1"/>
        <v>68194827.469999999</v>
      </c>
    </row>
    <row r="109" spans="2:7" x14ac:dyDescent="0.25">
      <c r="B109" s="11">
        <v>44503</v>
      </c>
      <c r="C109" s="12" t="s">
        <v>253</v>
      </c>
      <c r="D109" s="12" t="s">
        <v>1255</v>
      </c>
      <c r="E109" s="13" t="s">
        <v>254</v>
      </c>
      <c r="F109" s="13" t="s">
        <v>9</v>
      </c>
      <c r="G109" s="24">
        <f t="shared" si="1"/>
        <v>68169063.469999999</v>
      </c>
    </row>
    <row r="110" spans="2:7" x14ac:dyDescent="0.25">
      <c r="B110" s="11">
        <v>44503</v>
      </c>
      <c r="C110" s="12" t="s">
        <v>255</v>
      </c>
      <c r="D110" s="12" t="s">
        <v>1256</v>
      </c>
      <c r="E110" s="13" t="s">
        <v>256</v>
      </c>
      <c r="F110" s="13" t="s">
        <v>9</v>
      </c>
      <c r="G110" s="24">
        <f t="shared" si="1"/>
        <v>68044572.5</v>
      </c>
    </row>
    <row r="111" spans="2:7" x14ac:dyDescent="0.25">
      <c r="B111" s="11">
        <v>44503</v>
      </c>
      <c r="C111" s="12" t="s">
        <v>257</v>
      </c>
      <c r="D111" s="12" t="s">
        <v>1257</v>
      </c>
      <c r="E111" s="13" t="s">
        <v>245</v>
      </c>
      <c r="F111" s="13" t="s">
        <v>9</v>
      </c>
      <c r="G111" s="24">
        <f t="shared" si="1"/>
        <v>67918572.5</v>
      </c>
    </row>
    <row r="112" spans="2:7" x14ac:dyDescent="0.25">
      <c r="B112" s="11">
        <v>44503</v>
      </c>
      <c r="C112" s="12" t="s">
        <v>258</v>
      </c>
      <c r="D112" s="12" t="s">
        <v>1545</v>
      </c>
      <c r="E112" s="13" t="s">
        <v>26</v>
      </c>
      <c r="F112" s="13" t="s">
        <v>9</v>
      </c>
      <c r="G112" s="24">
        <f t="shared" si="1"/>
        <v>67868572.5</v>
      </c>
    </row>
    <row r="113" spans="2:7" x14ac:dyDescent="0.25">
      <c r="B113" s="11">
        <v>44503</v>
      </c>
      <c r="C113" s="12" t="s">
        <v>259</v>
      </c>
      <c r="D113" s="12" t="s">
        <v>1506</v>
      </c>
      <c r="E113" s="13" t="s">
        <v>74</v>
      </c>
      <c r="F113" s="13" t="s">
        <v>9</v>
      </c>
      <c r="G113" s="24">
        <f t="shared" si="1"/>
        <v>67828572.5</v>
      </c>
    </row>
    <row r="114" spans="2:7" x14ac:dyDescent="0.25">
      <c r="B114" s="11">
        <v>44503</v>
      </c>
      <c r="C114" s="12" t="s">
        <v>260</v>
      </c>
      <c r="D114" s="12" t="s">
        <v>1522</v>
      </c>
      <c r="E114" s="13" t="s">
        <v>116</v>
      </c>
      <c r="F114" s="13" t="s">
        <v>9</v>
      </c>
      <c r="G114" s="24">
        <f t="shared" si="1"/>
        <v>67798572.5</v>
      </c>
    </row>
    <row r="115" spans="2:7" x14ac:dyDescent="0.25">
      <c r="B115" s="11">
        <v>44503</v>
      </c>
      <c r="C115" s="12" t="s">
        <v>261</v>
      </c>
      <c r="D115" s="12" t="s">
        <v>1531</v>
      </c>
      <c r="E115" s="13" t="s">
        <v>262</v>
      </c>
      <c r="F115" s="13" t="s">
        <v>9</v>
      </c>
      <c r="G115" s="24">
        <f t="shared" si="1"/>
        <v>67763572.5</v>
      </c>
    </row>
    <row r="116" spans="2:7" x14ac:dyDescent="0.25">
      <c r="B116" s="11">
        <v>44503</v>
      </c>
      <c r="C116" s="12" t="s">
        <v>263</v>
      </c>
      <c r="D116" s="12" t="s">
        <v>10</v>
      </c>
      <c r="E116" s="13" t="s">
        <v>264</v>
      </c>
      <c r="F116" s="13" t="s">
        <v>9</v>
      </c>
      <c r="G116" s="24">
        <f t="shared" si="1"/>
        <v>67763538.689999998</v>
      </c>
    </row>
    <row r="117" spans="2:7" x14ac:dyDescent="0.25">
      <c r="B117" s="11">
        <v>44503</v>
      </c>
      <c r="C117" s="12" t="s">
        <v>265</v>
      </c>
      <c r="D117" s="12" t="s">
        <v>11</v>
      </c>
      <c r="E117" s="13" t="s">
        <v>266</v>
      </c>
      <c r="F117" s="13" t="s">
        <v>9</v>
      </c>
      <c r="G117" s="24">
        <f t="shared" si="1"/>
        <v>67740998.689999998</v>
      </c>
    </row>
    <row r="118" spans="2:7" x14ac:dyDescent="0.25">
      <c r="B118" s="11">
        <v>44503</v>
      </c>
      <c r="C118" s="12" t="s">
        <v>267</v>
      </c>
      <c r="D118" s="12" t="s">
        <v>10</v>
      </c>
      <c r="E118" s="13" t="s">
        <v>268</v>
      </c>
      <c r="F118" s="13" t="s">
        <v>9</v>
      </c>
      <c r="G118" s="24">
        <f t="shared" si="1"/>
        <v>67740975.269999996</v>
      </c>
    </row>
    <row r="119" spans="2:7" x14ac:dyDescent="0.25">
      <c r="B119" s="11">
        <v>44503</v>
      </c>
      <c r="C119" s="12" t="s">
        <v>269</v>
      </c>
      <c r="D119" s="12" t="s">
        <v>48</v>
      </c>
      <c r="E119" s="13" t="s">
        <v>270</v>
      </c>
      <c r="F119" s="13" t="s">
        <v>9</v>
      </c>
      <c r="G119" s="24">
        <f t="shared" si="1"/>
        <v>67725361.670000002</v>
      </c>
    </row>
    <row r="120" spans="2:7" x14ac:dyDescent="0.25">
      <c r="B120" s="11">
        <v>44503</v>
      </c>
      <c r="C120" s="12" t="s">
        <v>271</v>
      </c>
      <c r="D120" s="12" t="s">
        <v>16</v>
      </c>
      <c r="E120" s="13" t="s">
        <v>17</v>
      </c>
      <c r="F120" s="13" t="s">
        <v>9</v>
      </c>
      <c r="G120" s="24">
        <f t="shared" si="1"/>
        <v>67725281.670000002</v>
      </c>
    </row>
    <row r="121" spans="2:7" x14ac:dyDescent="0.25">
      <c r="B121" s="11">
        <v>44503</v>
      </c>
      <c r="C121" s="12" t="s">
        <v>272</v>
      </c>
      <c r="D121" s="12" t="s">
        <v>18</v>
      </c>
      <c r="E121" s="13" t="s">
        <v>273</v>
      </c>
      <c r="F121" s="13" t="s">
        <v>9</v>
      </c>
      <c r="G121" s="24">
        <f t="shared" si="1"/>
        <v>56963745.010000005</v>
      </c>
    </row>
    <row r="122" spans="2:7" x14ac:dyDescent="0.25">
      <c r="B122" s="11">
        <v>44503</v>
      </c>
      <c r="C122" s="12" t="s">
        <v>274</v>
      </c>
      <c r="D122" s="12" t="s">
        <v>16</v>
      </c>
      <c r="E122" s="13" t="s">
        <v>17</v>
      </c>
      <c r="F122" s="13" t="s">
        <v>9</v>
      </c>
      <c r="G122" s="24">
        <f t="shared" si="1"/>
        <v>56963665.010000005</v>
      </c>
    </row>
    <row r="123" spans="2:7" x14ac:dyDescent="0.25">
      <c r="B123" s="11">
        <v>44503</v>
      </c>
      <c r="C123" s="12" t="s">
        <v>275</v>
      </c>
      <c r="D123" s="12" t="s">
        <v>18</v>
      </c>
      <c r="E123" s="13" t="s">
        <v>276</v>
      </c>
      <c r="F123" s="13" t="s">
        <v>9</v>
      </c>
      <c r="G123" s="24">
        <f t="shared" si="1"/>
        <v>44020761.910000004</v>
      </c>
    </row>
    <row r="124" spans="2:7" x14ac:dyDescent="0.25">
      <c r="B124" s="11">
        <v>44503</v>
      </c>
      <c r="C124" s="12" t="s">
        <v>277</v>
      </c>
      <c r="D124" s="12" t="s">
        <v>1530</v>
      </c>
      <c r="E124" s="13" t="s">
        <v>262</v>
      </c>
      <c r="F124" s="13" t="s">
        <v>9</v>
      </c>
      <c r="G124" s="24">
        <f t="shared" si="1"/>
        <v>43985761.910000004</v>
      </c>
    </row>
    <row r="125" spans="2:7" x14ac:dyDescent="0.25">
      <c r="B125" s="11">
        <v>44503</v>
      </c>
      <c r="C125" s="12" t="s">
        <v>278</v>
      </c>
      <c r="D125" s="12" t="s">
        <v>1258</v>
      </c>
      <c r="E125" s="13" t="s">
        <v>279</v>
      </c>
      <c r="F125" s="13" t="s">
        <v>9</v>
      </c>
      <c r="G125" s="24">
        <f t="shared" si="1"/>
        <v>43949743.160000004</v>
      </c>
    </row>
    <row r="126" spans="2:7" x14ac:dyDescent="0.25">
      <c r="B126" s="11">
        <v>44503</v>
      </c>
      <c r="C126" s="12" t="s">
        <v>280</v>
      </c>
      <c r="D126" s="12" t="s">
        <v>1500</v>
      </c>
      <c r="E126" s="13" t="s">
        <v>116</v>
      </c>
      <c r="F126" s="13" t="s">
        <v>9</v>
      </c>
      <c r="G126" s="24">
        <f t="shared" si="1"/>
        <v>43919743.160000004</v>
      </c>
    </row>
    <row r="127" spans="2:7" x14ac:dyDescent="0.25">
      <c r="B127" s="11">
        <v>44503</v>
      </c>
      <c r="C127" s="12" t="s">
        <v>281</v>
      </c>
      <c r="D127" s="12" t="s">
        <v>1259</v>
      </c>
      <c r="E127" s="13" t="s">
        <v>282</v>
      </c>
      <c r="F127" s="13" t="s">
        <v>9</v>
      </c>
      <c r="G127" s="24">
        <f t="shared" si="1"/>
        <v>43915038.710000001</v>
      </c>
    </row>
    <row r="128" spans="2:7" x14ac:dyDescent="0.25">
      <c r="B128" s="11">
        <v>44503</v>
      </c>
      <c r="C128" s="12" t="s">
        <v>283</v>
      </c>
      <c r="D128" s="12" t="s">
        <v>1546</v>
      </c>
      <c r="E128" s="13" t="s">
        <v>284</v>
      </c>
      <c r="F128" s="13" t="s">
        <v>9</v>
      </c>
      <c r="G128" s="24">
        <f t="shared" si="1"/>
        <v>43910334.210000001</v>
      </c>
    </row>
    <row r="129" spans="2:7" x14ac:dyDescent="0.25">
      <c r="B129" s="11">
        <v>44503</v>
      </c>
      <c r="C129" s="12" t="s">
        <v>285</v>
      </c>
      <c r="D129" s="12" t="s">
        <v>1502</v>
      </c>
      <c r="E129" s="13" t="s">
        <v>116</v>
      </c>
      <c r="F129" s="13" t="s">
        <v>9</v>
      </c>
      <c r="G129" s="24">
        <f t="shared" si="1"/>
        <v>43880334.210000001</v>
      </c>
    </row>
    <row r="130" spans="2:7" x14ac:dyDescent="0.25">
      <c r="B130" s="11">
        <v>44503</v>
      </c>
      <c r="C130" s="12" t="s">
        <v>286</v>
      </c>
      <c r="D130" s="12" t="s">
        <v>1513</v>
      </c>
      <c r="E130" s="13" t="s">
        <v>116</v>
      </c>
      <c r="F130" s="13" t="s">
        <v>9</v>
      </c>
      <c r="G130" s="24">
        <f t="shared" si="1"/>
        <v>43850334.210000001</v>
      </c>
    </row>
    <row r="131" spans="2:7" x14ac:dyDescent="0.25">
      <c r="B131" s="11">
        <v>44503</v>
      </c>
      <c r="C131" s="12" t="s">
        <v>287</v>
      </c>
      <c r="D131" s="12" t="s">
        <v>1528</v>
      </c>
      <c r="E131" s="13" t="s">
        <v>288</v>
      </c>
      <c r="F131" s="13" t="s">
        <v>9</v>
      </c>
      <c r="G131" s="24">
        <f t="shared" si="1"/>
        <v>43805334.210000001</v>
      </c>
    </row>
    <row r="132" spans="2:7" x14ac:dyDescent="0.25">
      <c r="B132" s="11">
        <v>44503</v>
      </c>
      <c r="C132" s="12" t="s">
        <v>289</v>
      </c>
      <c r="D132" s="12" t="s">
        <v>1260</v>
      </c>
      <c r="E132" s="13" t="s">
        <v>290</v>
      </c>
      <c r="F132" s="13" t="s">
        <v>9</v>
      </c>
      <c r="G132" s="24">
        <f t="shared" si="1"/>
        <v>43779064.770000003</v>
      </c>
    </row>
    <row r="133" spans="2:7" x14ac:dyDescent="0.25">
      <c r="B133" s="11">
        <v>44503</v>
      </c>
      <c r="C133" s="12" t="s">
        <v>291</v>
      </c>
      <c r="D133" s="12" t="s">
        <v>1515</v>
      </c>
      <c r="E133" s="13" t="s">
        <v>116</v>
      </c>
      <c r="F133" s="13" t="s">
        <v>9</v>
      </c>
      <c r="G133" s="24">
        <f t="shared" si="1"/>
        <v>43749064.770000003</v>
      </c>
    </row>
    <row r="134" spans="2:7" x14ac:dyDescent="0.25">
      <c r="B134" s="11">
        <v>44503</v>
      </c>
      <c r="C134" s="12" t="s">
        <v>292</v>
      </c>
      <c r="D134" s="9" t="s">
        <v>2073</v>
      </c>
      <c r="E134" s="13" t="s">
        <v>116</v>
      </c>
      <c r="F134" s="13" t="s">
        <v>9</v>
      </c>
      <c r="G134" s="24">
        <f t="shared" si="1"/>
        <v>43719064.770000003</v>
      </c>
    </row>
    <row r="135" spans="2:7" x14ac:dyDescent="0.25">
      <c r="B135" s="11">
        <v>44503</v>
      </c>
      <c r="C135" s="12" t="s">
        <v>293</v>
      </c>
      <c r="D135" s="12" t="s">
        <v>1516</v>
      </c>
      <c r="E135" s="13" t="s">
        <v>116</v>
      </c>
      <c r="F135" s="13" t="s">
        <v>9</v>
      </c>
      <c r="G135" s="24">
        <f t="shared" si="1"/>
        <v>43689064.770000003</v>
      </c>
    </row>
    <row r="136" spans="2:7" x14ac:dyDescent="0.25">
      <c r="B136" s="11">
        <v>44503</v>
      </c>
      <c r="C136" s="12" t="s">
        <v>294</v>
      </c>
      <c r="D136" s="12" t="s">
        <v>1261</v>
      </c>
      <c r="E136" s="13" t="s">
        <v>295</v>
      </c>
      <c r="F136" s="13" t="s">
        <v>9</v>
      </c>
      <c r="G136" s="24">
        <f t="shared" si="1"/>
        <v>43585184.770000003</v>
      </c>
    </row>
    <row r="137" spans="2:7" x14ac:dyDescent="0.25">
      <c r="B137" s="11">
        <v>44503</v>
      </c>
      <c r="C137" s="12" t="s">
        <v>296</v>
      </c>
      <c r="D137" s="12" t="s">
        <v>1499</v>
      </c>
      <c r="E137" s="13" t="s">
        <v>116</v>
      </c>
      <c r="F137" s="13" t="s">
        <v>9</v>
      </c>
      <c r="G137" s="24">
        <f t="shared" ref="G137:G200" si="2">+G136-E137+F137</f>
        <v>43555184.770000003</v>
      </c>
    </row>
    <row r="138" spans="2:7" x14ac:dyDescent="0.25">
      <c r="B138" s="11">
        <v>44503</v>
      </c>
      <c r="C138" s="12" t="s">
        <v>297</v>
      </c>
      <c r="D138" s="12" t="s">
        <v>1262</v>
      </c>
      <c r="E138" s="13" t="s">
        <v>298</v>
      </c>
      <c r="F138" s="13" t="s">
        <v>9</v>
      </c>
      <c r="G138" s="24">
        <f t="shared" si="2"/>
        <v>43529453.870000005</v>
      </c>
    </row>
    <row r="139" spans="2:7" x14ac:dyDescent="0.25">
      <c r="B139" s="11">
        <v>44503</v>
      </c>
      <c r="C139" s="12" t="s">
        <v>299</v>
      </c>
      <c r="D139" s="12" t="s">
        <v>1517</v>
      </c>
      <c r="E139" s="13" t="s">
        <v>74</v>
      </c>
      <c r="F139" s="13" t="s">
        <v>9</v>
      </c>
      <c r="G139" s="24">
        <f t="shared" si="2"/>
        <v>43489453.870000005</v>
      </c>
    </row>
    <row r="140" spans="2:7" x14ac:dyDescent="0.25">
      <c r="B140" s="11">
        <v>44503</v>
      </c>
      <c r="C140" s="12" t="s">
        <v>300</v>
      </c>
      <c r="D140" s="12" t="s">
        <v>1481</v>
      </c>
      <c r="E140" s="13" t="s">
        <v>12</v>
      </c>
      <c r="F140" s="13" t="s">
        <v>9</v>
      </c>
      <c r="G140" s="24">
        <f t="shared" si="2"/>
        <v>43465931.370000005</v>
      </c>
    </row>
    <row r="141" spans="2:7" x14ac:dyDescent="0.25">
      <c r="B141" s="11">
        <v>44503</v>
      </c>
      <c r="C141" s="12" t="s">
        <v>301</v>
      </c>
      <c r="D141" s="12" t="s">
        <v>1505</v>
      </c>
      <c r="E141" s="13" t="s">
        <v>116</v>
      </c>
      <c r="F141" s="13" t="s">
        <v>9</v>
      </c>
      <c r="G141" s="24">
        <f t="shared" si="2"/>
        <v>43435931.370000005</v>
      </c>
    </row>
    <row r="142" spans="2:7" x14ac:dyDescent="0.25">
      <c r="B142" s="11">
        <v>44503</v>
      </c>
      <c r="C142" s="12" t="s">
        <v>302</v>
      </c>
      <c r="D142" s="12" t="s">
        <v>303</v>
      </c>
      <c r="E142" s="13" t="s">
        <v>304</v>
      </c>
      <c r="F142" s="13" t="s">
        <v>9</v>
      </c>
      <c r="G142" s="24">
        <f t="shared" si="2"/>
        <v>43434121.020000003</v>
      </c>
    </row>
    <row r="143" spans="2:7" x14ac:dyDescent="0.25">
      <c r="B143" s="11">
        <v>44503</v>
      </c>
      <c r="C143" s="12" t="s">
        <v>305</v>
      </c>
      <c r="D143" s="12" t="s">
        <v>306</v>
      </c>
      <c r="E143" s="13" t="s">
        <v>307</v>
      </c>
      <c r="F143" s="13" t="s">
        <v>9</v>
      </c>
      <c r="G143" s="24">
        <f t="shared" si="2"/>
        <v>43434021.270000003</v>
      </c>
    </row>
    <row r="144" spans="2:7" x14ac:dyDescent="0.25">
      <c r="B144" s="11">
        <v>44503</v>
      </c>
      <c r="C144" s="12" t="s">
        <v>308</v>
      </c>
      <c r="D144" s="12" t="s">
        <v>309</v>
      </c>
      <c r="E144" s="13" t="s">
        <v>307</v>
      </c>
      <c r="F144" s="13" t="s">
        <v>9</v>
      </c>
      <c r="G144" s="24">
        <f t="shared" si="2"/>
        <v>43433921.520000003</v>
      </c>
    </row>
    <row r="145" spans="2:7" x14ac:dyDescent="0.25">
      <c r="B145" s="11">
        <v>44503</v>
      </c>
      <c r="C145" s="12" t="s">
        <v>310</v>
      </c>
      <c r="D145" s="12" t="s">
        <v>311</v>
      </c>
      <c r="E145" s="13" t="s">
        <v>307</v>
      </c>
      <c r="F145" s="13" t="s">
        <v>9</v>
      </c>
      <c r="G145" s="24">
        <f t="shared" si="2"/>
        <v>43433821.770000003</v>
      </c>
    </row>
    <row r="146" spans="2:7" x14ac:dyDescent="0.25">
      <c r="B146" s="11">
        <v>44503</v>
      </c>
      <c r="C146" s="12" t="s">
        <v>312</v>
      </c>
      <c r="D146" s="12" t="s">
        <v>313</v>
      </c>
      <c r="E146" s="13" t="s">
        <v>307</v>
      </c>
      <c r="F146" s="13" t="s">
        <v>9</v>
      </c>
      <c r="G146" s="24">
        <f t="shared" si="2"/>
        <v>43433722.020000003</v>
      </c>
    </row>
    <row r="147" spans="2:7" x14ac:dyDescent="0.25">
      <c r="B147" s="11">
        <v>44503</v>
      </c>
      <c r="C147" s="12" t="s">
        <v>314</v>
      </c>
      <c r="D147" s="12" t="s">
        <v>315</v>
      </c>
      <c r="E147" s="13" t="s">
        <v>307</v>
      </c>
      <c r="F147" s="13" t="s">
        <v>9</v>
      </c>
      <c r="G147" s="24">
        <f t="shared" si="2"/>
        <v>43433622.270000003</v>
      </c>
    </row>
    <row r="148" spans="2:7" x14ac:dyDescent="0.25">
      <c r="B148" s="11">
        <v>44503</v>
      </c>
      <c r="C148" s="12" t="s">
        <v>316</v>
      </c>
      <c r="D148" s="12" t="s">
        <v>317</v>
      </c>
      <c r="E148" s="13" t="s">
        <v>318</v>
      </c>
      <c r="F148" s="13" t="s">
        <v>9</v>
      </c>
      <c r="G148" s="24">
        <f t="shared" si="2"/>
        <v>43433545.57</v>
      </c>
    </row>
    <row r="149" spans="2:7" x14ac:dyDescent="0.25">
      <c r="B149" s="11">
        <v>44503</v>
      </c>
      <c r="C149" s="12" t="s">
        <v>319</v>
      </c>
      <c r="D149" s="12" t="s">
        <v>320</v>
      </c>
      <c r="E149" s="13" t="s">
        <v>142</v>
      </c>
      <c r="F149" s="13" t="s">
        <v>9</v>
      </c>
      <c r="G149" s="24">
        <f t="shared" si="2"/>
        <v>43433485.57</v>
      </c>
    </row>
    <row r="150" spans="2:7" x14ac:dyDescent="0.25">
      <c r="B150" s="11">
        <v>44503</v>
      </c>
      <c r="C150" s="12" t="s">
        <v>321</v>
      </c>
      <c r="D150" s="12" t="s">
        <v>322</v>
      </c>
      <c r="E150" s="13" t="s">
        <v>142</v>
      </c>
      <c r="F150" s="13" t="s">
        <v>9</v>
      </c>
      <c r="G150" s="24">
        <f t="shared" si="2"/>
        <v>43433425.57</v>
      </c>
    </row>
    <row r="151" spans="2:7" x14ac:dyDescent="0.25">
      <c r="B151" s="11">
        <v>44503</v>
      </c>
      <c r="C151" s="12" t="s">
        <v>323</v>
      </c>
      <c r="D151" s="12" t="s">
        <v>324</v>
      </c>
      <c r="E151" s="13" t="s">
        <v>142</v>
      </c>
      <c r="F151" s="13" t="s">
        <v>9</v>
      </c>
      <c r="G151" s="24">
        <f t="shared" si="2"/>
        <v>43433365.57</v>
      </c>
    </row>
    <row r="152" spans="2:7" x14ac:dyDescent="0.25">
      <c r="B152" s="11">
        <v>44503</v>
      </c>
      <c r="C152" s="12" t="s">
        <v>325</v>
      </c>
      <c r="D152" s="12" t="s">
        <v>326</v>
      </c>
      <c r="E152" s="13" t="s">
        <v>235</v>
      </c>
      <c r="F152" s="13" t="s">
        <v>9</v>
      </c>
      <c r="G152" s="24">
        <f t="shared" si="2"/>
        <v>43433320.57</v>
      </c>
    </row>
    <row r="153" spans="2:7" x14ac:dyDescent="0.25">
      <c r="B153" s="11">
        <v>44503</v>
      </c>
      <c r="C153" s="12" t="s">
        <v>327</v>
      </c>
      <c r="D153" s="12" t="s">
        <v>328</v>
      </c>
      <c r="E153" s="13" t="s">
        <v>235</v>
      </c>
      <c r="F153" s="13" t="s">
        <v>9</v>
      </c>
      <c r="G153" s="24">
        <f t="shared" si="2"/>
        <v>43433275.57</v>
      </c>
    </row>
    <row r="154" spans="2:7" x14ac:dyDescent="0.25">
      <c r="B154" s="11">
        <v>44503</v>
      </c>
      <c r="C154" s="12" t="s">
        <v>329</v>
      </c>
      <c r="D154" s="12" t="s">
        <v>330</v>
      </c>
      <c r="E154" s="13" t="s">
        <v>235</v>
      </c>
      <c r="F154" s="13" t="s">
        <v>9</v>
      </c>
      <c r="G154" s="24">
        <f t="shared" si="2"/>
        <v>43433230.57</v>
      </c>
    </row>
    <row r="155" spans="2:7" x14ac:dyDescent="0.25">
      <c r="B155" s="11">
        <v>44503</v>
      </c>
      <c r="C155" s="12" t="s">
        <v>331</v>
      </c>
      <c r="D155" s="12" t="s">
        <v>332</v>
      </c>
      <c r="E155" s="13" t="s">
        <v>235</v>
      </c>
      <c r="F155" s="13" t="s">
        <v>9</v>
      </c>
      <c r="G155" s="24">
        <f t="shared" si="2"/>
        <v>43433185.57</v>
      </c>
    </row>
    <row r="156" spans="2:7" x14ac:dyDescent="0.25">
      <c r="B156" s="11">
        <v>44503</v>
      </c>
      <c r="C156" s="12" t="s">
        <v>333</v>
      </c>
      <c r="D156" s="12" t="s">
        <v>334</v>
      </c>
      <c r="E156" s="13" t="s">
        <v>235</v>
      </c>
      <c r="F156" s="13" t="s">
        <v>9</v>
      </c>
      <c r="G156" s="24">
        <f t="shared" si="2"/>
        <v>43433140.57</v>
      </c>
    </row>
    <row r="157" spans="2:7" x14ac:dyDescent="0.25">
      <c r="B157" s="11">
        <v>44503</v>
      </c>
      <c r="C157" s="12" t="s">
        <v>335</v>
      </c>
      <c r="D157" s="12" t="s">
        <v>336</v>
      </c>
      <c r="E157" s="13" t="s">
        <v>235</v>
      </c>
      <c r="F157" s="13" t="s">
        <v>9</v>
      </c>
      <c r="G157" s="24">
        <f t="shared" si="2"/>
        <v>43433095.57</v>
      </c>
    </row>
    <row r="158" spans="2:7" x14ac:dyDescent="0.25">
      <c r="B158" s="11">
        <v>44503</v>
      </c>
      <c r="C158" s="12" t="s">
        <v>337</v>
      </c>
      <c r="D158" s="12" t="s">
        <v>338</v>
      </c>
      <c r="E158" s="13" t="s">
        <v>235</v>
      </c>
      <c r="F158" s="13" t="s">
        <v>9</v>
      </c>
      <c r="G158" s="24">
        <f t="shared" si="2"/>
        <v>43433050.57</v>
      </c>
    </row>
    <row r="159" spans="2:7" x14ac:dyDescent="0.25">
      <c r="B159" s="11">
        <v>44503</v>
      </c>
      <c r="C159" s="12" t="s">
        <v>339</v>
      </c>
      <c r="D159" s="12" t="s">
        <v>340</v>
      </c>
      <c r="E159" s="13" t="s">
        <v>235</v>
      </c>
      <c r="F159" s="13" t="s">
        <v>9</v>
      </c>
      <c r="G159" s="24">
        <f t="shared" si="2"/>
        <v>43433005.57</v>
      </c>
    </row>
    <row r="160" spans="2:7" x14ac:dyDescent="0.25">
      <c r="B160" s="11">
        <v>44503</v>
      </c>
      <c r="C160" s="12" t="s">
        <v>341</v>
      </c>
      <c r="D160" s="12" t="s">
        <v>342</v>
      </c>
      <c r="E160" s="13" t="s">
        <v>343</v>
      </c>
      <c r="F160" s="13" t="s">
        <v>9</v>
      </c>
      <c r="G160" s="24">
        <f t="shared" si="2"/>
        <v>43432963.189999998</v>
      </c>
    </row>
    <row r="161" spans="2:7" x14ac:dyDescent="0.25">
      <c r="B161" s="11">
        <v>44503</v>
      </c>
      <c r="C161" s="12" t="s">
        <v>344</v>
      </c>
      <c r="D161" s="12" t="s">
        <v>345</v>
      </c>
      <c r="E161" s="13" t="s">
        <v>346</v>
      </c>
      <c r="F161" s="13" t="s">
        <v>9</v>
      </c>
      <c r="G161" s="24">
        <f t="shared" si="2"/>
        <v>43432923.739999995</v>
      </c>
    </row>
    <row r="162" spans="2:7" x14ac:dyDescent="0.25">
      <c r="B162" s="11">
        <v>44503</v>
      </c>
      <c r="C162" s="12" t="s">
        <v>347</v>
      </c>
      <c r="D162" s="12" t="s">
        <v>348</v>
      </c>
      <c r="E162" s="13" t="s">
        <v>349</v>
      </c>
      <c r="F162" s="13" t="s">
        <v>9</v>
      </c>
      <c r="G162" s="24">
        <f t="shared" si="2"/>
        <v>43432886.239999995</v>
      </c>
    </row>
    <row r="163" spans="2:7" x14ac:dyDescent="0.25">
      <c r="B163" s="11">
        <v>44503</v>
      </c>
      <c r="C163" s="12" t="s">
        <v>350</v>
      </c>
      <c r="D163" s="12" t="s">
        <v>351</v>
      </c>
      <c r="E163" s="13" t="s">
        <v>13</v>
      </c>
      <c r="F163" s="13" t="s">
        <v>9</v>
      </c>
      <c r="G163" s="24">
        <f t="shared" si="2"/>
        <v>43432874.989999995</v>
      </c>
    </row>
    <row r="164" spans="2:7" x14ac:dyDescent="0.25">
      <c r="B164" s="11">
        <v>44503</v>
      </c>
      <c r="C164" s="12" t="s">
        <v>352</v>
      </c>
      <c r="D164" s="12" t="s">
        <v>353</v>
      </c>
      <c r="E164" s="13" t="s">
        <v>13</v>
      </c>
      <c r="F164" s="13" t="s">
        <v>9</v>
      </c>
      <c r="G164" s="24">
        <f t="shared" si="2"/>
        <v>43432863.739999995</v>
      </c>
    </row>
    <row r="165" spans="2:7" x14ac:dyDescent="0.25">
      <c r="B165" s="11">
        <v>44504</v>
      </c>
      <c r="C165" s="12" t="s">
        <v>354</v>
      </c>
      <c r="D165" s="12" t="s">
        <v>1263</v>
      </c>
      <c r="E165" s="13" t="s">
        <v>355</v>
      </c>
      <c r="F165" s="13" t="s">
        <v>9</v>
      </c>
      <c r="G165" s="24">
        <f t="shared" si="2"/>
        <v>43379249.869999997</v>
      </c>
    </row>
    <row r="166" spans="2:7" x14ac:dyDescent="0.25">
      <c r="B166" s="11">
        <v>44504</v>
      </c>
      <c r="C166" s="12" t="s">
        <v>356</v>
      </c>
      <c r="D166" s="12" t="s">
        <v>1264</v>
      </c>
      <c r="E166" s="13" t="s">
        <v>69</v>
      </c>
      <c r="F166" s="13" t="s">
        <v>9</v>
      </c>
      <c r="G166" s="24">
        <f t="shared" si="2"/>
        <v>43218388.949999996</v>
      </c>
    </row>
    <row r="167" spans="2:7" x14ac:dyDescent="0.25">
      <c r="B167" s="11">
        <v>44504</v>
      </c>
      <c r="C167" s="12" t="s">
        <v>357</v>
      </c>
      <c r="D167" s="12" t="s">
        <v>1265</v>
      </c>
      <c r="E167" s="13" t="s">
        <v>358</v>
      </c>
      <c r="F167" s="13" t="s">
        <v>9</v>
      </c>
      <c r="G167" s="24">
        <f t="shared" si="2"/>
        <v>43138388.949999996</v>
      </c>
    </row>
    <row r="168" spans="2:7" x14ac:dyDescent="0.25">
      <c r="B168" s="11">
        <v>44504</v>
      </c>
      <c r="C168" s="12" t="s">
        <v>359</v>
      </c>
      <c r="D168" s="12" t="s">
        <v>1519</v>
      </c>
      <c r="E168" s="13" t="s">
        <v>116</v>
      </c>
      <c r="F168" s="13" t="s">
        <v>9</v>
      </c>
      <c r="G168" s="24">
        <f t="shared" si="2"/>
        <v>43108388.949999996</v>
      </c>
    </row>
    <row r="169" spans="2:7" s="21" customFormat="1" x14ac:dyDescent="0.25">
      <c r="B169" s="8">
        <v>44504</v>
      </c>
      <c r="C169" s="9" t="s">
        <v>360</v>
      </c>
      <c r="D169" s="9" t="s">
        <v>2123</v>
      </c>
      <c r="E169" s="10" t="s">
        <v>33</v>
      </c>
      <c r="F169" s="10" t="s">
        <v>9</v>
      </c>
      <c r="G169" s="29">
        <f t="shared" si="2"/>
        <v>43096388.949999996</v>
      </c>
    </row>
    <row r="170" spans="2:7" x14ac:dyDescent="0.25">
      <c r="B170" s="11">
        <v>44504</v>
      </c>
      <c r="C170" s="12" t="s">
        <v>361</v>
      </c>
      <c r="D170" s="12" t="s">
        <v>1266</v>
      </c>
      <c r="E170" s="13" t="s">
        <v>56</v>
      </c>
      <c r="F170" s="13" t="s">
        <v>9</v>
      </c>
      <c r="G170" s="24">
        <f t="shared" si="2"/>
        <v>42968988.949999996</v>
      </c>
    </row>
    <row r="171" spans="2:7" x14ac:dyDescent="0.25">
      <c r="B171" s="11">
        <v>44504</v>
      </c>
      <c r="C171" s="12" t="s">
        <v>362</v>
      </c>
      <c r="D171" s="12" t="s">
        <v>1266</v>
      </c>
      <c r="E171" s="13" t="s">
        <v>56</v>
      </c>
      <c r="F171" s="13" t="s">
        <v>9</v>
      </c>
      <c r="G171" s="24">
        <f t="shared" si="2"/>
        <v>42841588.949999996</v>
      </c>
    </row>
    <row r="172" spans="2:7" x14ac:dyDescent="0.25">
      <c r="B172" s="11">
        <v>44504</v>
      </c>
      <c r="C172" s="12" t="s">
        <v>363</v>
      </c>
      <c r="D172" s="12" t="s">
        <v>1266</v>
      </c>
      <c r="E172" s="13" t="s">
        <v>56</v>
      </c>
      <c r="F172" s="13" t="s">
        <v>9</v>
      </c>
      <c r="G172" s="24">
        <f t="shared" si="2"/>
        <v>42714188.949999996</v>
      </c>
    </row>
    <row r="173" spans="2:7" x14ac:dyDescent="0.25">
      <c r="B173" s="11">
        <v>44504</v>
      </c>
      <c r="C173" s="12" t="s">
        <v>364</v>
      </c>
      <c r="D173" s="12" t="s">
        <v>1501</v>
      </c>
      <c r="E173" s="13" t="s">
        <v>116</v>
      </c>
      <c r="F173" s="13" t="s">
        <v>9</v>
      </c>
      <c r="G173" s="24">
        <f t="shared" si="2"/>
        <v>42684188.949999996</v>
      </c>
    </row>
    <row r="174" spans="2:7" x14ac:dyDescent="0.25">
      <c r="B174" s="11">
        <v>44504</v>
      </c>
      <c r="C174" s="12" t="s">
        <v>365</v>
      </c>
      <c r="D174" s="12" t="s">
        <v>1266</v>
      </c>
      <c r="E174" s="13" t="s">
        <v>56</v>
      </c>
      <c r="F174" s="13" t="s">
        <v>9</v>
      </c>
      <c r="G174" s="24">
        <f t="shared" si="2"/>
        <v>42556788.949999996</v>
      </c>
    </row>
    <row r="175" spans="2:7" x14ac:dyDescent="0.25">
      <c r="B175" s="11">
        <v>44504</v>
      </c>
      <c r="C175" s="12" t="s">
        <v>366</v>
      </c>
      <c r="D175" s="12" t="s">
        <v>1484</v>
      </c>
      <c r="E175" s="13" t="s">
        <v>49</v>
      </c>
      <c r="F175" s="13" t="s">
        <v>9</v>
      </c>
      <c r="G175" s="24">
        <f t="shared" si="2"/>
        <v>42537970.949999996</v>
      </c>
    </row>
    <row r="176" spans="2:7" x14ac:dyDescent="0.25">
      <c r="B176" s="11">
        <v>44504</v>
      </c>
      <c r="C176" s="12" t="s">
        <v>367</v>
      </c>
      <c r="D176" s="9" t="s">
        <v>2074</v>
      </c>
      <c r="E176" s="13" t="s">
        <v>33</v>
      </c>
      <c r="F176" s="13" t="s">
        <v>9</v>
      </c>
      <c r="G176" s="24">
        <f t="shared" si="2"/>
        <v>42525970.949999996</v>
      </c>
    </row>
    <row r="177" spans="2:7" x14ac:dyDescent="0.25">
      <c r="B177" s="11">
        <v>44504</v>
      </c>
      <c r="C177" s="12" t="s">
        <v>368</v>
      </c>
      <c r="D177" s="12" t="s">
        <v>1267</v>
      </c>
      <c r="E177" s="13" t="s">
        <v>51</v>
      </c>
      <c r="F177" s="13" t="s">
        <v>9</v>
      </c>
      <c r="G177" s="24">
        <f t="shared" si="2"/>
        <v>42507970.949999996</v>
      </c>
    </row>
    <row r="178" spans="2:7" x14ac:dyDescent="0.25">
      <c r="B178" s="11">
        <v>44504</v>
      </c>
      <c r="C178" s="12" t="s">
        <v>369</v>
      </c>
      <c r="D178" s="12" t="s">
        <v>1536</v>
      </c>
      <c r="E178" s="13" t="s">
        <v>74</v>
      </c>
      <c r="F178" s="13" t="s">
        <v>9</v>
      </c>
      <c r="G178" s="24">
        <f t="shared" si="2"/>
        <v>42467970.949999996</v>
      </c>
    </row>
    <row r="179" spans="2:7" x14ac:dyDescent="0.25">
      <c r="B179" s="11">
        <v>44504</v>
      </c>
      <c r="C179" s="12" t="s">
        <v>370</v>
      </c>
      <c r="D179" s="12" t="s">
        <v>1268</v>
      </c>
      <c r="E179" s="13" t="s">
        <v>56</v>
      </c>
      <c r="F179" s="13" t="s">
        <v>9</v>
      </c>
      <c r="G179" s="24">
        <f t="shared" si="2"/>
        <v>42340570.949999996</v>
      </c>
    </row>
    <row r="180" spans="2:7" x14ac:dyDescent="0.25">
      <c r="B180" s="11">
        <v>44504</v>
      </c>
      <c r="C180" s="12" t="s">
        <v>371</v>
      </c>
      <c r="D180" s="12" t="s">
        <v>1501</v>
      </c>
      <c r="E180" s="13" t="s">
        <v>116</v>
      </c>
      <c r="F180" s="13" t="s">
        <v>9</v>
      </c>
      <c r="G180" s="24">
        <f t="shared" si="2"/>
        <v>42310570.949999996</v>
      </c>
    </row>
    <row r="181" spans="2:7" x14ac:dyDescent="0.25">
      <c r="B181" s="11">
        <v>44504</v>
      </c>
      <c r="C181" s="12" t="s">
        <v>372</v>
      </c>
      <c r="D181" s="12" t="s">
        <v>1504</v>
      </c>
      <c r="E181" s="13" t="s">
        <v>116</v>
      </c>
      <c r="F181" s="13" t="s">
        <v>9</v>
      </c>
      <c r="G181" s="24">
        <f t="shared" si="2"/>
        <v>42280570.949999996</v>
      </c>
    </row>
    <row r="182" spans="2:7" x14ac:dyDescent="0.25">
      <c r="B182" s="11">
        <v>44504</v>
      </c>
      <c r="C182" s="12" t="s">
        <v>373</v>
      </c>
      <c r="D182" s="12" t="s">
        <v>1269</v>
      </c>
      <c r="E182" s="13" t="s">
        <v>23</v>
      </c>
      <c r="F182" s="13" t="s">
        <v>9</v>
      </c>
      <c r="G182" s="24">
        <f t="shared" si="2"/>
        <v>42162970.949999996</v>
      </c>
    </row>
    <row r="183" spans="2:7" x14ac:dyDescent="0.25">
      <c r="B183" s="11">
        <v>44504</v>
      </c>
      <c r="C183" s="12" t="s">
        <v>374</v>
      </c>
      <c r="D183" s="12" t="s">
        <v>1269</v>
      </c>
      <c r="E183" s="13" t="s">
        <v>23</v>
      </c>
      <c r="F183" s="13" t="s">
        <v>9</v>
      </c>
      <c r="G183" s="24">
        <f t="shared" si="2"/>
        <v>42045370.949999996</v>
      </c>
    </row>
    <row r="184" spans="2:7" x14ac:dyDescent="0.25">
      <c r="B184" s="11">
        <v>44504</v>
      </c>
      <c r="C184" s="12" t="s">
        <v>375</v>
      </c>
      <c r="D184" s="12" t="s">
        <v>1483</v>
      </c>
      <c r="E184" s="13" t="s">
        <v>32</v>
      </c>
      <c r="F184" s="13" t="s">
        <v>9</v>
      </c>
      <c r="G184" s="24">
        <f t="shared" si="2"/>
        <v>42031257.449999996</v>
      </c>
    </row>
    <row r="185" spans="2:7" x14ac:dyDescent="0.25">
      <c r="B185" s="11">
        <v>44504</v>
      </c>
      <c r="C185" s="12" t="s">
        <v>376</v>
      </c>
      <c r="D185" s="9" t="s">
        <v>2124</v>
      </c>
      <c r="E185" s="13" t="s">
        <v>262</v>
      </c>
      <c r="F185" s="13" t="s">
        <v>9</v>
      </c>
      <c r="G185" s="24">
        <f t="shared" si="2"/>
        <v>41996257.449999996</v>
      </c>
    </row>
    <row r="186" spans="2:7" x14ac:dyDescent="0.25">
      <c r="B186" s="11">
        <v>44504</v>
      </c>
      <c r="C186" s="12" t="s">
        <v>377</v>
      </c>
      <c r="D186" s="12" t="s">
        <v>378</v>
      </c>
      <c r="E186" s="13" t="s">
        <v>41</v>
      </c>
      <c r="F186" s="13" t="s">
        <v>9</v>
      </c>
      <c r="G186" s="24">
        <f t="shared" si="2"/>
        <v>41995983.889999993</v>
      </c>
    </row>
    <row r="187" spans="2:7" x14ac:dyDescent="0.25">
      <c r="B187" s="11">
        <v>44504</v>
      </c>
      <c r="C187" s="12" t="s">
        <v>379</v>
      </c>
      <c r="D187" s="12" t="s">
        <v>380</v>
      </c>
      <c r="E187" s="13" t="s">
        <v>381</v>
      </c>
      <c r="F187" s="13" t="s">
        <v>9</v>
      </c>
      <c r="G187" s="24">
        <f t="shared" si="2"/>
        <v>41995794.889999993</v>
      </c>
    </row>
    <row r="188" spans="2:7" x14ac:dyDescent="0.25">
      <c r="B188" s="11">
        <v>44504</v>
      </c>
      <c r="C188" s="12" t="s">
        <v>382</v>
      </c>
      <c r="D188" s="12" t="s">
        <v>383</v>
      </c>
      <c r="E188" s="13" t="s">
        <v>381</v>
      </c>
      <c r="F188" s="13" t="s">
        <v>9</v>
      </c>
      <c r="G188" s="24">
        <f t="shared" si="2"/>
        <v>41995605.889999993</v>
      </c>
    </row>
    <row r="189" spans="2:7" x14ac:dyDescent="0.25">
      <c r="B189" s="11">
        <v>44504</v>
      </c>
      <c r="C189" s="12" t="s">
        <v>384</v>
      </c>
      <c r="D189" s="12" t="s">
        <v>385</v>
      </c>
      <c r="E189" s="13" t="s">
        <v>386</v>
      </c>
      <c r="F189" s="13" t="s">
        <v>9</v>
      </c>
      <c r="G189" s="24">
        <f t="shared" si="2"/>
        <v>41995419.149999991</v>
      </c>
    </row>
    <row r="190" spans="2:7" x14ac:dyDescent="0.25">
      <c r="B190" s="11">
        <v>44504</v>
      </c>
      <c r="C190" s="12" t="s">
        <v>387</v>
      </c>
      <c r="D190" s="12" t="s">
        <v>388</v>
      </c>
      <c r="E190" s="13" t="s">
        <v>389</v>
      </c>
      <c r="F190" s="13" t="s">
        <v>9</v>
      </c>
      <c r="G190" s="24">
        <f t="shared" si="2"/>
        <v>41995263.329999991</v>
      </c>
    </row>
    <row r="191" spans="2:7" x14ac:dyDescent="0.25">
      <c r="B191" s="11">
        <v>44504</v>
      </c>
      <c r="C191" s="12" t="s">
        <v>390</v>
      </c>
      <c r="D191" s="12" t="s">
        <v>391</v>
      </c>
      <c r="E191" s="13" t="s">
        <v>392</v>
      </c>
      <c r="F191" s="13" t="s">
        <v>9</v>
      </c>
      <c r="G191" s="24">
        <f t="shared" si="2"/>
        <v>41995144.36999999</v>
      </c>
    </row>
    <row r="192" spans="2:7" x14ac:dyDescent="0.25">
      <c r="B192" s="11">
        <v>44504</v>
      </c>
      <c r="C192" s="12" t="s">
        <v>393</v>
      </c>
      <c r="D192" s="12" t="s">
        <v>394</v>
      </c>
      <c r="E192" s="13" t="s">
        <v>395</v>
      </c>
      <c r="F192" s="13" t="s">
        <v>9</v>
      </c>
      <c r="G192" s="24">
        <f t="shared" si="2"/>
        <v>41995038.059999987</v>
      </c>
    </row>
    <row r="193" spans="2:7" x14ac:dyDescent="0.25">
      <c r="B193" s="11">
        <v>44504</v>
      </c>
      <c r="C193" s="12" t="s">
        <v>396</v>
      </c>
      <c r="D193" s="12" t="s">
        <v>397</v>
      </c>
      <c r="E193" s="13" t="s">
        <v>307</v>
      </c>
      <c r="F193" s="13" t="s">
        <v>9</v>
      </c>
      <c r="G193" s="24">
        <f t="shared" si="2"/>
        <v>41994938.309999987</v>
      </c>
    </row>
    <row r="194" spans="2:7" x14ac:dyDescent="0.25">
      <c r="B194" s="11">
        <v>44504</v>
      </c>
      <c r="C194" s="12" t="s">
        <v>398</v>
      </c>
      <c r="D194" s="12" t="s">
        <v>399</v>
      </c>
      <c r="E194" s="13" t="s">
        <v>37</v>
      </c>
      <c r="F194" s="13" t="s">
        <v>9</v>
      </c>
      <c r="G194" s="24">
        <f t="shared" si="2"/>
        <v>41994863.309999987</v>
      </c>
    </row>
    <row r="195" spans="2:7" x14ac:dyDescent="0.25">
      <c r="B195" s="11">
        <v>44504</v>
      </c>
      <c r="C195" s="12" t="s">
        <v>400</v>
      </c>
      <c r="D195" s="12" t="s">
        <v>401</v>
      </c>
      <c r="E195" s="13" t="s">
        <v>402</v>
      </c>
      <c r="F195" s="13" t="s">
        <v>9</v>
      </c>
      <c r="G195" s="24">
        <f t="shared" si="2"/>
        <v>41994795.809999987</v>
      </c>
    </row>
    <row r="196" spans="2:7" x14ac:dyDescent="0.25">
      <c r="B196" s="11">
        <v>44504</v>
      </c>
      <c r="C196" s="12" t="s">
        <v>403</v>
      </c>
      <c r="D196" s="12" t="s">
        <v>404</v>
      </c>
      <c r="E196" s="13" t="s">
        <v>142</v>
      </c>
      <c r="F196" s="13" t="s">
        <v>9</v>
      </c>
      <c r="G196" s="24">
        <f t="shared" si="2"/>
        <v>41994735.809999987</v>
      </c>
    </row>
    <row r="197" spans="2:7" x14ac:dyDescent="0.25">
      <c r="B197" s="11">
        <v>44504</v>
      </c>
      <c r="C197" s="12" t="s">
        <v>405</v>
      </c>
      <c r="D197" s="12" t="s">
        <v>406</v>
      </c>
      <c r="E197" s="13" t="s">
        <v>142</v>
      </c>
      <c r="F197" s="13" t="s">
        <v>9</v>
      </c>
      <c r="G197" s="24">
        <f t="shared" si="2"/>
        <v>41994675.809999987</v>
      </c>
    </row>
    <row r="198" spans="2:7" x14ac:dyDescent="0.25">
      <c r="B198" s="11">
        <v>44504</v>
      </c>
      <c r="C198" s="12" t="s">
        <v>407</v>
      </c>
      <c r="D198" s="12" t="s">
        <v>408</v>
      </c>
      <c r="E198" s="13" t="s">
        <v>409</v>
      </c>
      <c r="F198" s="13" t="s">
        <v>9</v>
      </c>
      <c r="G198" s="24">
        <f t="shared" si="2"/>
        <v>41994621.779999986</v>
      </c>
    </row>
    <row r="199" spans="2:7" x14ac:dyDescent="0.25">
      <c r="B199" s="11">
        <v>44504</v>
      </c>
      <c r="C199" s="12" t="s">
        <v>410</v>
      </c>
      <c r="D199" s="12" t="s">
        <v>411</v>
      </c>
      <c r="E199" s="13" t="s">
        <v>412</v>
      </c>
      <c r="F199" s="13" t="s">
        <v>9</v>
      </c>
      <c r="G199" s="24">
        <f t="shared" si="2"/>
        <v>41994569.279999986</v>
      </c>
    </row>
    <row r="200" spans="2:7" x14ac:dyDescent="0.25">
      <c r="B200" s="11">
        <v>44504</v>
      </c>
      <c r="C200" s="12" t="s">
        <v>413</v>
      </c>
      <c r="D200" s="12" t="s">
        <v>414</v>
      </c>
      <c r="E200" s="13" t="s">
        <v>412</v>
      </c>
      <c r="F200" s="13" t="s">
        <v>9</v>
      </c>
      <c r="G200" s="24">
        <f t="shared" si="2"/>
        <v>41994516.779999986</v>
      </c>
    </row>
    <row r="201" spans="2:7" x14ac:dyDescent="0.25">
      <c r="B201" s="11">
        <v>44504</v>
      </c>
      <c r="C201" s="12" t="s">
        <v>415</v>
      </c>
      <c r="D201" s="12" t="s">
        <v>416</v>
      </c>
      <c r="E201" s="13" t="s">
        <v>417</v>
      </c>
      <c r="F201" s="13" t="s">
        <v>9</v>
      </c>
      <c r="G201" s="24">
        <f t="shared" ref="G201:G264" si="3">+G200-E201+F201</f>
        <v>41994470.859999985</v>
      </c>
    </row>
    <row r="202" spans="2:7" x14ac:dyDescent="0.25">
      <c r="B202" s="11">
        <v>44504</v>
      </c>
      <c r="C202" s="12" t="s">
        <v>418</v>
      </c>
      <c r="D202" s="12" t="s">
        <v>419</v>
      </c>
      <c r="E202" s="13" t="s">
        <v>235</v>
      </c>
      <c r="F202" s="13" t="s">
        <v>9</v>
      </c>
      <c r="G202" s="24">
        <f t="shared" si="3"/>
        <v>41994425.859999985</v>
      </c>
    </row>
    <row r="203" spans="2:7" x14ac:dyDescent="0.25">
      <c r="B203" s="11">
        <v>44504</v>
      </c>
      <c r="C203" s="12" t="s">
        <v>420</v>
      </c>
      <c r="D203" s="12" t="s">
        <v>421</v>
      </c>
      <c r="E203" s="13" t="s">
        <v>235</v>
      </c>
      <c r="F203" s="13" t="s">
        <v>9</v>
      </c>
      <c r="G203" s="24">
        <f t="shared" si="3"/>
        <v>41994380.859999985</v>
      </c>
    </row>
    <row r="204" spans="2:7" x14ac:dyDescent="0.25">
      <c r="B204" s="11">
        <v>44504</v>
      </c>
      <c r="C204" s="12" t="s">
        <v>422</v>
      </c>
      <c r="D204" s="12" t="s">
        <v>423</v>
      </c>
      <c r="E204" s="13" t="s">
        <v>235</v>
      </c>
      <c r="F204" s="13" t="s">
        <v>9</v>
      </c>
      <c r="G204" s="24">
        <f t="shared" si="3"/>
        <v>41994335.859999985</v>
      </c>
    </row>
    <row r="205" spans="2:7" x14ac:dyDescent="0.25">
      <c r="B205" s="11">
        <v>44504</v>
      </c>
      <c r="C205" s="12" t="s">
        <v>424</v>
      </c>
      <c r="D205" s="12" t="s">
        <v>425</v>
      </c>
      <c r="E205" s="13" t="s">
        <v>235</v>
      </c>
      <c r="F205" s="13" t="s">
        <v>9</v>
      </c>
      <c r="G205" s="24">
        <f t="shared" si="3"/>
        <v>41994290.859999985</v>
      </c>
    </row>
    <row r="206" spans="2:7" x14ac:dyDescent="0.25">
      <c r="B206" s="11">
        <v>44504</v>
      </c>
      <c r="C206" s="12" t="s">
        <v>426</v>
      </c>
      <c r="D206" s="12" t="s">
        <v>427</v>
      </c>
      <c r="E206" s="13" t="s">
        <v>235</v>
      </c>
      <c r="F206" s="13" t="s">
        <v>9</v>
      </c>
      <c r="G206" s="24">
        <f t="shared" si="3"/>
        <v>41994245.859999985</v>
      </c>
    </row>
    <row r="207" spans="2:7" x14ac:dyDescent="0.25">
      <c r="B207" s="11">
        <v>44504</v>
      </c>
      <c r="C207" s="12" t="s">
        <v>428</v>
      </c>
      <c r="D207" s="12" t="s">
        <v>429</v>
      </c>
      <c r="E207" s="13" t="s">
        <v>235</v>
      </c>
      <c r="F207" s="13" t="s">
        <v>9</v>
      </c>
      <c r="G207" s="24">
        <f t="shared" si="3"/>
        <v>41994200.859999985</v>
      </c>
    </row>
    <row r="208" spans="2:7" x14ac:dyDescent="0.25">
      <c r="B208" s="11">
        <v>44504</v>
      </c>
      <c r="C208" s="12" t="s">
        <v>430</v>
      </c>
      <c r="D208" s="12" t="s">
        <v>431</v>
      </c>
      <c r="E208" s="13" t="s">
        <v>235</v>
      </c>
      <c r="F208" s="13" t="s">
        <v>9</v>
      </c>
      <c r="G208" s="24">
        <f t="shared" si="3"/>
        <v>41994155.859999985</v>
      </c>
    </row>
    <row r="209" spans="2:7" x14ac:dyDescent="0.25">
      <c r="B209" s="11">
        <v>44504</v>
      </c>
      <c r="C209" s="12" t="s">
        <v>432</v>
      </c>
      <c r="D209" s="12" t="s">
        <v>433</v>
      </c>
      <c r="E209" s="13" t="s">
        <v>235</v>
      </c>
      <c r="F209" s="13" t="s">
        <v>9</v>
      </c>
      <c r="G209" s="24">
        <f t="shared" si="3"/>
        <v>41994110.859999985</v>
      </c>
    </row>
    <row r="210" spans="2:7" x14ac:dyDescent="0.25">
      <c r="B210" s="11">
        <v>44504</v>
      </c>
      <c r="C210" s="12" t="s">
        <v>434</v>
      </c>
      <c r="D210" s="12" t="s">
        <v>435</v>
      </c>
      <c r="E210" s="13" t="s">
        <v>235</v>
      </c>
      <c r="F210" s="13" t="s">
        <v>9</v>
      </c>
      <c r="G210" s="24">
        <f t="shared" si="3"/>
        <v>41994065.859999985</v>
      </c>
    </row>
    <row r="211" spans="2:7" x14ac:dyDescent="0.25">
      <c r="B211" s="11">
        <v>44504</v>
      </c>
      <c r="C211" s="12" t="s">
        <v>436</v>
      </c>
      <c r="D211" s="12" t="s">
        <v>437</v>
      </c>
      <c r="E211" s="13" t="s">
        <v>438</v>
      </c>
      <c r="F211" s="13" t="s">
        <v>9</v>
      </c>
      <c r="G211" s="24">
        <f t="shared" si="3"/>
        <v>41994026.459999986</v>
      </c>
    </row>
    <row r="212" spans="2:7" x14ac:dyDescent="0.25">
      <c r="B212" s="11">
        <v>44504</v>
      </c>
      <c r="C212" s="12" t="s">
        <v>439</v>
      </c>
      <c r="D212" s="12" t="s">
        <v>440</v>
      </c>
      <c r="E212" s="13" t="s">
        <v>441</v>
      </c>
      <c r="F212" s="13" t="s">
        <v>9</v>
      </c>
      <c r="G212" s="24">
        <f t="shared" si="3"/>
        <v>41993987.809999987</v>
      </c>
    </row>
    <row r="213" spans="2:7" x14ac:dyDescent="0.25">
      <c r="B213" s="11">
        <v>44504</v>
      </c>
      <c r="C213" s="12" t="s">
        <v>442</v>
      </c>
      <c r="D213" s="12" t="s">
        <v>443</v>
      </c>
      <c r="E213" s="13" t="s">
        <v>444</v>
      </c>
      <c r="F213" s="13" t="s">
        <v>9</v>
      </c>
      <c r="G213" s="24">
        <f t="shared" si="3"/>
        <v>41993949.209999986</v>
      </c>
    </row>
    <row r="214" spans="2:7" x14ac:dyDescent="0.25">
      <c r="B214" s="11">
        <v>44504</v>
      </c>
      <c r="C214" s="12" t="s">
        <v>445</v>
      </c>
      <c r="D214" s="12" t="s">
        <v>446</v>
      </c>
      <c r="E214" s="13" t="s">
        <v>30</v>
      </c>
      <c r="F214" s="13" t="s">
        <v>9</v>
      </c>
      <c r="G214" s="24">
        <f t="shared" si="3"/>
        <v>41993913.929999985</v>
      </c>
    </row>
    <row r="215" spans="2:7" x14ac:dyDescent="0.25">
      <c r="B215" s="11">
        <v>44504</v>
      </c>
      <c r="C215" s="12" t="s">
        <v>447</v>
      </c>
      <c r="D215" s="12" t="s">
        <v>448</v>
      </c>
      <c r="E215" s="13" t="s">
        <v>449</v>
      </c>
      <c r="F215" s="13" t="s">
        <v>9</v>
      </c>
      <c r="G215" s="24">
        <f t="shared" si="3"/>
        <v>41993906.869999982</v>
      </c>
    </row>
    <row r="216" spans="2:7" x14ac:dyDescent="0.25">
      <c r="B216" s="11">
        <v>44504</v>
      </c>
      <c r="C216" s="12" t="s">
        <v>450</v>
      </c>
      <c r="D216" s="12" t="s">
        <v>451</v>
      </c>
      <c r="E216" s="13" t="s">
        <v>449</v>
      </c>
      <c r="F216" s="13" t="s">
        <v>9</v>
      </c>
      <c r="G216" s="24">
        <f t="shared" si="3"/>
        <v>41993899.80999998</v>
      </c>
    </row>
    <row r="217" spans="2:7" x14ac:dyDescent="0.25">
      <c r="B217" s="11">
        <v>44505</v>
      </c>
      <c r="C217" s="12" t="s">
        <v>452</v>
      </c>
      <c r="D217" s="12" t="s">
        <v>1270</v>
      </c>
      <c r="E217" s="13" t="s">
        <v>453</v>
      </c>
      <c r="F217" s="13" t="s">
        <v>9</v>
      </c>
      <c r="G217" s="24">
        <f t="shared" si="3"/>
        <v>41823849.80999998</v>
      </c>
    </row>
    <row r="218" spans="2:7" x14ac:dyDescent="0.25">
      <c r="B218" s="11">
        <v>44505</v>
      </c>
      <c r="C218" s="12" t="s">
        <v>454</v>
      </c>
      <c r="D218" s="12" t="s">
        <v>1271</v>
      </c>
      <c r="E218" s="13" t="s">
        <v>455</v>
      </c>
      <c r="F218" s="13" t="s">
        <v>9</v>
      </c>
      <c r="G218" s="24">
        <f t="shared" si="3"/>
        <v>41732667.029999979</v>
      </c>
    </row>
    <row r="219" spans="2:7" x14ac:dyDescent="0.25">
      <c r="B219" s="11">
        <v>44505</v>
      </c>
      <c r="C219" s="12" t="s">
        <v>456</v>
      </c>
      <c r="D219" s="12" t="s">
        <v>1503</v>
      </c>
      <c r="E219" s="13" t="s">
        <v>116</v>
      </c>
      <c r="F219" s="13" t="s">
        <v>9</v>
      </c>
      <c r="G219" s="24">
        <f t="shared" si="3"/>
        <v>41702667.029999979</v>
      </c>
    </row>
    <row r="220" spans="2:7" x14ac:dyDescent="0.25">
      <c r="B220" s="11">
        <v>44505</v>
      </c>
      <c r="C220" s="12" t="s">
        <v>457</v>
      </c>
      <c r="D220" s="12" t="s">
        <v>1527</v>
      </c>
      <c r="E220" s="13" t="s">
        <v>262</v>
      </c>
      <c r="F220" s="13" t="s">
        <v>9</v>
      </c>
      <c r="G220" s="24">
        <f t="shared" si="3"/>
        <v>41667667.029999979</v>
      </c>
    </row>
    <row r="221" spans="2:7" x14ac:dyDescent="0.25">
      <c r="B221" s="11">
        <v>44505</v>
      </c>
      <c r="C221" s="12" t="s">
        <v>458</v>
      </c>
      <c r="D221" s="12" t="s">
        <v>1526</v>
      </c>
      <c r="E221" s="13" t="s">
        <v>262</v>
      </c>
      <c r="F221" s="13" t="s">
        <v>9</v>
      </c>
      <c r="G221" s="24">
        <f t="shared" si="3"/>
        <v>41632667.029999979</v>
      </c>
    </row>
    <row r="222" spans="2:7" x14ac:dyDescent="0.25">
      <c r="B222" s="11">
        <v>44505</v>
      </c>
      <c r="C222" s="12" t="s">
        <v>459</v>
      </c>
      <c r="D222" s="12" t="s">
        <v>460</v>
      </c>
      <c r="E222" s="13" t="s">
        <v>9</v>
      </c>
      <c r="F222" s="13" t="s">
        <v>461</v>
      </c>
      <c r="G222" s="24">
        <f t="shared" si="3"/>
        <v>41633778.029999979</v>
      </c>
    </row>
    <row r="223" spans="2:7" x14ac:dyDescent="0.25">
      <c r="B223" s="11">
        <v>44505</v>
      </c>
      <c r="C223" s="12" t="s">
        <v>462</v>
      </c>
      <c r="D223" s="12" t="s">
        <v>1272</v>
      </c>
      <c r="E223" s="13" t="s">
        <v>463</v>
      </c>
      <c r="F223" s="13" t="s">
        <v>9</v>
      </c>
      <c r="G223" s="24">
        <f t="shared" si="3"/>
        <v>41492676.339999981</v>
      </c>
    </row>
    <row r="224" spans="2:7" x14ac:dyDescent="0.25">
      <c r="B224" s="11">
        <v>44505</v>
      </c>
      <c r="C224" s="12" t="s">
        <v>464</v>
      </c>
      <c r="D224" s="12" t="s">
        <v>1478</v>
      </c>
      <c r="E224" s="13" t="s">
        <v>14</v>
      </c>
      <c r="F224" s="13" t="s">
        <v>9</v>
      </c>
      <c r="G224" s="24">
        <f t="shared" si="3"/>
        <v>41485176.339999981</v>
      </c>
    </row>
    <row r="225" spans="2:7" x14ac:dyDescent="0.25">
      <c r="B225" s="11">
        <v>44505</v>
      </c>
      <c r="C225" s="12" t="s">
        <v>465</v>
      </c>
      <c r="D225" s="12" t="s">
        <v>1478</v>
      </c>
      <c r="E225" s="13" t="s">
        <v>14</v>
      </c>
      <c r="F225" s="13" t="s">
        <v>9</v>
      </c>
      <c r="G225" s="24">
        <f t="shared" si="3"/>
        <v>41477676.339999981</v>
      </c>
    </row>
    <row r="226" spans="2:7" s="21" customFormat="1" x14ac:dyDescent="0.25">
      <c r="B226" s="8">
        <v>44505</v>
      </c>
      <c r="C226" s="9" t="s">
        <v>466</v>
      </c>
      <c r="D226" s="9" t="s">
        <v>2125</v>
      </c>
      <c r="E226" s="10" t="s">
        <v>19</v>
      </c>
      <c r="F226" s="10" t="s">
        <v>9</v>
      </c>
      <c r="G226" s="29">
        <f t="shared" si="3"/>
        <v>41471676.339999981</v>
      </c>
    </row>
    <row r="227" spans="2:7" x14ac:dyDescent="0.25">
      <c r="B227" s="11">
        <v>44505</v>
      </c>
      <c r="C227" s="12" t="s">
        <v>467</v>
      </c>
      <c r="D227" s="12" t="s">
        <v>1477</v>
      </c>
      <c r="E227" s="13" t="s">
        <v>12</v>
      </c>
      <c r="F227" s="13" t="s">
        <v>9</v>
      </c>
      <c r="G227" s="24">
        <f t="shared" si="3"/>
        <v>41448153.839999981</v>
      </c>
    </row>
    <row r="228" spans="2:7" x14ac:dyDescent="0.25">
      <c r="B228" s="11">
        <v>44505</v>
      </c>
      <c r="C228" s="12" t="s">
        <v>468</v>
      </c>
      <c r="D228" s="12" t="s">
        <v>1477</v>
      </c>
      <c r="E228" s="13" t="s">
        <v>469</v>
      </c>
      <c r="F228" s="13" t="s">
        <v>9</v>
      </c>
      <c r="G228" s="24">
        <f t="shared" si="3"/>
        <v>41424631.439999983</v>
      </c>
    </row>
    <row r="229" spans="2:7" x14ac:dyDescent="0.25">
      <c r="B229" s="11">
        <v>44505</v>
      </c>
      <c r="C229" s="12" t="s">
        <v>470</v>
      </c>
      <c r="D229" s="12" t="s">
        <v>1479</v>
      </c>
      <c r="E229" s="13" t="s">
        <v>471</v>
      </c>
      <c r="F229" s="13" t="s">
        <v>9</v>
      </c>
      <c r="G229" s="24">
        <f t="shared" si="3"/>
        <v>41418045.139999986</v>
      </c>
    </row>
    <row r="230" spans="2:7" x14ac:dyDescent="0.25">
      <c r="B230" s="11">
        <v>44505</v>
      </c>
      <c r="C230" s="12" t="s">
        <v>472</v>
      </c>
      <c r="D230" s="12" t="s">
        <v>1479</v>
      </c>
      <c r="E230" s="13" t="s">
        <v>471</v>
      </c>
      <c r="F230" s="13" t="s">
        <v>9</v>
      </c>
      <c r="G230" s="24">
        <f t="shared" si="3"/>
        <v>41411458.839999989</v>
      </c>
    </row>
    <row r="231" spans="2:7" x14ac:dyDescent="0.25">
      <c r="B231" s="11">
        <v>44505</v>
      </c>
      <c r="C231" s="12" t="s">
        <v>473</v>
      </c>
      <c r="D231" s="28" t="s">
        <v>2075</v>
      </c>
      <c r="E231" s="13" t="s">
        <v>471</v>
      </c>
      <c r="F231" s="13" t="s">
        <v>9</v>
      </c>
      <c r="G231" s="24">
        <f t="shared" si="3"/>
        <v>41404872.539999992</v>
      </c>
    </row>
    <row r="232" spans="2:7" x14ac:dyDescent="0.25">
      <c r="B232" s="11">
        <v>44505</v>
      </c>
      <c r="C232" s="12" t="s">
        <v>474</v>
      </c>
      <c r="D232" s="12" t="s">
        <v>1482</v>
      </c>
      <c r="E232" s="13" t="s">
        <v>32</v>
      </c>
      <c r="F232" s="13" t="s">
        <v>9</v>
      </c>
      <c r="G232" s="24">
        <f t="shared" si="3"/>
        <v>41390759.039999992</v>
      </c>
    </row>
    <row r="233" spans="2:7" x14ac:dyDescent="0.25">
      <c r="B233" s="11">
        <v>44505</v>
      </c>
      <c r="C233" s="12" t="s">
        <v>475</v>
      </c>
      <c r="D233" s="12" t="s">
        <v>476</v>
      </c>
      <c r="E233" s="13" t="s">
        <v>73</v>
      </c>
      <c r="F233" s="13" t="s">
        <v>9</v>
      </c>
      <c r="G233" s="24">
        <f t="shared" si="3"/>
        <v>41390517.749999993</v>
      </c>
    </row>
    <row r="234" spans="2:7" x14ac:dyDescent="0.25">
      <c r="B234" s="11">
        <v>44505</v>
      </c>
      <c r="C234" s="12" t="s">
        <v>477</v>
      </c>
      <c r="D234" s="12" t="s">
        <v>478</v>
      </c>
      <c r="E234" s="13" t="s">
        <v>58</v>
      </c>
      <c r="F234" s="13" t="s">
        <v>9</v>
      </c>
      <c r="G234" s="24">
        <f t="shared" si="3"/>
        <v>41390326.649999991</v>
      </c>
    </row>
    <row r="235" spans="2:7" x14ac:dyDescent="0.25">
      <c r="B235" s="11">
        <v>44505</v>
      </c>
      <c r="C235" s="12" t="s">
        <v>479</v>
      </c>
      <c r="D235" s="12" t="s">
        <v>480</v>
      </c>
      <c r="E235" s="13" t="s">
        <v>58</v>
      </c>
      <c r="F235" s="13" t="s">
        <v>9</v>
      </c>
      <c r="G235" s="24">
        <f t="shared" si="3"/>
        <v>41390135.54999999</v>
      </c>
    </row>
    <row r="236" spans="2:7" x14ac:dyDescent="0.25">
      <c r="B236" s="11">
        <v>44505</v>
      </c>
      <c r="C236" s="12" t="s">
        <v>481</v>
      </c>
      <c r="D236" s="12" t="s">
        <v>482</v>
      </c>
      <c r="E236" s="13" t="s">
        <v>58</v>
      </c>
      <c r="F236" s="13" t="s">
        <v>9</v>
      </c>
      <c r="G236" s="24">
        <f t="shared" si="3"/>
        <v>41389944.449999988</v>
      </c>
    </row>
    <row r="237" spans="2:7" x14ac:dyDescent="0.25">
      <c r="B237" s="11">
        <v>44505</v>
      </c>
      <c r="C237" s="12" t="s">
        <v>483</v>
      </c>
      <c r="D237" s="12" t="s">
        <v>484</v>
      </c>
      <c r="E237" s="13" t="s">
        <v>58</v>
      </c>
      <c r="F237" s="13" t="s">
        <v>9</v>
      </c>
      <c r="G237" s="24">
        <f t="shared" si="3"/>
        <v>41389753.349999987</v>
      </c>
    </row>
    <row r="238" spans="2:7" x14ac:dyDescent="0.25">
      <c r="B238" s="11">
        <v>44505</v>
      </c>
      <c r="C238" s="12" t="s">
        <v>485</v>
      </c>
      <c r="D238" s="12" t="s">
        <v>486</v>
      </c>
      <c r="E238" s="13" t="s">
        <v>58</v>
      </c>
      <c r="F238" s="13" t="s">
        <v>9</v>
      </c>
      <c r="G238" s="24">
        <f t="shared" si="3"/>
        <v>41389562.249999985</v>
      </c>
    </row>
    <row r="239" spans="2:7" x14ac:dyDescent="0.25">
      <c r="B239" s="11">
        <v>44505</v>
      </c>
      <c r="C239" s="12" t="s">
        <v>487</v>
      </c>
      <c r="D239" s="12" t="s">
        <v>488</v>
      </c>
      <c r="E239" s="13" t="s">
        <v>29</v>
      </c>
      <c r="F239" s="13" t="s">
        <v>9</v>
      </c>
      <c r="G239" s="24">
        <f t="shared" si="3"/>
        <v>41389385.849999987</v>
      </c>
    </row>
    <row r="240" spans="2:7" x14ac:dyDescent="0.25">
      <c r="B240" s="11">
        <v>44505</v>
      </c>
      <c r="C240" s="12" t="s">
        <v>489</v>
      </c>
      <c r="D240" s="12" t="s">
        <v>490</v>
      </c>
      <c r="E240" s="13" t="s">
        <v>29</v>
      </c>
      <c r="F240" s="13" t="s">
        <v>9</v>
      </c>
      <c r="G240" s="24">
        <f t="shared" si="3"/>
        <v>41389209.449999988</v>
      </c>
    </row>
    <row r="241" spans="2:7" x14ac:dyDescent="0.25">
      <c r="B241" s="11">
        <v>44505</v>
      </c>
      <c r="C241" s="12" t="s">
        <v>491</v>
      </c>
      <c r="D241" s="12" t="s">
        <v>492</v>
      </c>
      <c r="E241" s="13" t="s">
        <v>493</v>
      </c>
      <c r="F241" s="13" t="s">
        <v>9</v>
      </c>
      <c r="G241" s="24">
        <f t="shared" si="3"/>
        <v>41389089.449999988</v>
      </c>
    </row>
    <row r="242" spans="2:7" x14ac:dyDescent="0.25">
      <c r="B242" s="11">
        <v>44505</v>
      </c>
      <c r="C242" s="12" t="s">
        <v>494</v>
      </c>
      <c r="D242" s="12" t="s">
        <v>495</v>
      </c>
      <c r="E242" s="13" t="s">
        <v>496</v>
      </c>
      <c r="F242" s="13" t="s">
        <v>9</v>
      </c>
      <c r="G242" s="24">
        <f t="shared" si="3"/>
        <v>41389009.029999986</v>
      </c>
    </row>
    <row r="243" spans="2:7" x14ac:dyDescent="0.25">
      <c r="B243" s="11">
        <v>44505</v>
      </c>
      <c r="C243" s="12" t="s">
        <v>497</v>
      </c>
      <c r="D243" s="12" t="s">
        <v>498</v>
      </c>
      <c r="E243" s="13" t="s">
        <v>142</v>
      </c>
      <c r="F243" s="13" t="s">
        <v>9</v>
      </c>
      <c r="G243" s="24">
        <f t="shared" si="3"/>
        <v>41388949.029999986</v>
      </c>
    </row>
    <row r="244" spans="2:7" x14ac:dyDescent="0.25">
      <c r="B244" s="11">
        <v>44505</v>
      </c>
      <c r="C244" s="12" t="s">
        <v>499</v>
      </c>
      <c r="D244" s="12" t="s">
        <v>500</v>
      </c>
      <c r="E244" s="13" t="s">
        <v>412</v>
      </c>
      <c r="F244" s="13" t="s">
        <v>9</v>
      </c>
      <c r="G244" s="24">
        <f t="shared" si="3"/>
        <v>41388896.529999986</v>
      </c>
    </row>
    <row r="245" spans="2:7" x14ac:dyDescent="0.25">
      <c r="B245" s="11">
        <v>44505</v>
      </c>
      <c r="C245" s="12" t="s">
        <v>501</v>
      </c>
      <c r="D245" s="12" t="s">
        <v>502</v>
      </c>
      <c r="E245" s="13" t="s">
        <v>235</v>
      </c>
      <c r="F245" s="13" t="s">
        <v>9</v>
      </c>
      <c r="G245" s="24">
        <f t="shared" si="3"/>
        <v>41388851.529999986</v>
      </c>
    </row>
    <row r="246" spans="2:7" x14ac:dyDescent="0.25">
      <c r="B246" s="11">
        <v>44505</v>
      </c>
      <c r="C246" s="12" t="s">
        <v>503</v>
      </c>
      <c r="D246" s="12" t="s">
        <v>504</v>
      </c>
      <c r="E246" s="13" t="s">
        <v>235</v>
      </c>
      <c r="F246" s="13" t="s">
        <v>9</v>
      </c>
      <c r="G246" s="24">
        <f t="shared" si="3"/>
        <v>41388806.529999986</v>
      </c>
    </row>
    <row r="247" spans="2:7" x14ac:dyDescent="0.25">
      <c r="B247" s="11">
        <v>44505</v>
      </c>
      <c r="C247" s="12" t="s">
        <v>505</v>
      </c>
      <c r="D247" s="12" t="s">
        <v>506</v>
      </c>
      <c r="E247" s="13" t="s">
        <v>235</v>
      </c>
      <c r="F247" s="13" t="s">
        <v>9</v>
      </c>
      <c r="G247" s="24">
        <f t="shared" si="3"/>
        <v>41388761.529999986</v>
      </c>
    </row>
    <row r="248" spans="2:7" x14ac:dyDescent="0.25">
      <c r="B248" s="11">
        <v>44505</v>
      </c>
      <c r="C248" s="12" t="s">
        <v>507</v>
      </c>
      <c r="D248" s="12" t="s">
        <v>508</v>
      </c>
      <c r="E248" s="13" t="s">
        <v>235</v>
      </c>
      <c r="F248" s="13" t="s">
        <v>9</v>
      </c>
      <c r="G248" s="24">
        <f t="shared" si="3"/>
        <v>41388716.529999986</v>
      </c>
    </row>
    <row r="249" spans="2:7" x14ac:dyDescent="0.25">
      <c r="B249" s="11">
        <v>44505</v>
      </c>
      <c r="C249" s="12" t="s">
        <v>509</v>
      </c>
      <c r="D249" s="12" t="s">
        <v>510</v>
      </c>
      <c r="E249" s="13" t="s">
        <v>53</v>
      </c>
      <c r="F249" s="13" t="s">
        <v>9</v>
      </c>
      <c r="G249" s="24">
        <f t="shared" si="3"/>
        <v>41388688.29999999</v>
      </c>
    </row>
    <row r="250" spans="2:7" x14ac:dyDescent="0.25">
      <c r="B250" s="11">
        <v>44505</v>
      </c>
      <c r="C250" s="12" t="s">
        <v>511</v>
      </c>
      <c r="D250" s="12" t="s">
        <v>512</v>
      </c>
      <c r="E250" s="13" t="s">
        <v>57</v>
      </c>
      <c r="F250" s="13" t="s">
        <v>9</v>
      </c>
      <c r="G250" s="24">
        <f t="shared" si="3"/>
        <v>41388661.29999999</v>
      </c>
    </row>
    <row r="251" spans="2:7" x14ac:dyDescent="0.25">
      <c r="B251" s="11">
        <v>44505</v>
      </c>
      <c r="C251" s="12" t="s">
        <v>513</v>
      </c>
      <c r="D251" s="12" t="s">
        <v>514</v>
      </c>
      <c r="E251" s="13" t="s">
        <v>45</v>
      </c>
      <c r="F251" s="13" t="s">
        <v>9</v>
      </c>
      <c r="G251" s="24">
        <f t="shared" si="3"/>
        <v>41388640.129999988</v>
      </c>
    </row>
    <row r="252" spans="2:7" x14ac:dyDescent="0.25">
      <c r="B252" s="11">
        <v>44505</v>
      </c>
      <c r="C252" s="12" t="s">
        <v>515</v>
      </c>
      <c r="D252" s="12" t="s">
        <v>516</v>
      </c>
      <c r="E252" s="13" t="s">
        <v>46</v>
      </c>
      <c r="F252" s="13" t="s">
        <v>9</v>
      </c>
      <c r="G252" s="24">
        <f t="shared" si="3"/>
        <v>41388622.129999988</v>
      </c>
    </row>
    <row r="253" spans="2:7" x14ac:dyDescent="0.25">
      <c r="B253" s="11">
        <v>44505</v>
      </c>
      <c r="C253" s="12" t="s">
        <v>517</v>
      </c>
      <c r="D253" s="12" t="s">
        <v>518</v>
      </c>
      <c r="E253" s="13" t="s">
        <v>46</v>
      </c>
      <c r="F253" s="13" t="s">
        <v>9</v>
      </c>
      <c r="G253" s="24">
        <f t="shared" si="3"/>
        <v>41388604.129999988</v>
      </c>
    </row>
    <row r="254" spans="2:7" x14ac:dyDescent="0.25">
      <c r="B254" s="11">
        <v>44508</v>
      </c>
      <c r="C254" s="12" t="s">
        <v>519</v>
      </c>
      <c r="D254" s="12" t="s">
        <v>1273</v>
      </c>
      <c r="E254" s="13" t="s">
        <v>61</v>
      </c>
      <c r="F254" s="13" t="s">
        <v>9</v>
      </c>
      <c r="G254" s="24">
        <f t="shared" si="3"/>
        <v>41111863.769999988</v>
      </c>
    </row>
    <row r="255" spans="2:7" x14ac:dyDescent="0.25">
      <c r="B255" s="11">
        <v>44508</v>
      </c>
      <c r="C255" s="12" t="s">
        <v>520</v>
      </c>
      <c r="D255" s="12" t="s">
        <v>1274</v>
      </c>
      <c r="E255" s="13" t="s">
        <v>521</v>
      </c>
      <c r="F255" s="13" t="s">
        <v>9</v>
      </c>
      <c r="G255" s="24">
        <f t="shared" si="3"/>
        <v>41034119.769999988</v>
      </c>
    </row>
    <row r="256" spans="2:7" x14ac:dyDescent="0.25">
      <c r="B256" s="11">
        <v>44508</v>
      </c>
      <c r="C256" s="12" t="s">
        <v>522</v>
      </c>
      <c r="D256" s="12" t="s">
        <v>1275</v>
      </c>
      <c r="E256" s="13" t="s">
        <v>523</v>
      </c>
      <c r="F256" s="13" t="s">
        <v>9</v>
      </c>
      <c r="G256" s="24">
        <f t="shared" si="3"/>
        <v>40960387.269999988</v>
      </c>
    </row>
    <row r="257" spans="2:7" x14ac:dyDescent="0.25">
      <c r="B257" s="11">
        <v>44508</v>
      </c>
      <c r="C257" s="12" t="s">
        <v>524</v>
      </c>
      <c r="D257" s="12" t="s">
        <v>1276</v>
      </c>
      <c r="E257" s="13" t="s">
        <v>525</v>
      </c>
      <c r="F257" s="13" t="s">
        <v>9</v>
      </c>
      <c r="G257" s="24">
        <f t="shared" si="3"/>
        <v>40917334.269999988</v>
      </c>
    </row>
    <row r="258" spans="2:7" x14ac:dyDescent="0.25">
      <c r="B258" s="11">
        <v>44508</v>
      </c>
      <c r="C258" s="12" t="s">
        <v>526</v>
      </c>
      <c r="D258" s="12" t="s">
        <v>1277</v>
      </c>
      <c r="E258" s="13" t="s">
        <v>159</v>
      </c>
      <c r="F258" s="13" t="s">
        <v>9</v>
      </c>
      <c r="G258" s="24">
        <f t="shared" si="3"/>
        <v>40889084.269999988</v>
      </c>
    </row>
    <row r="259" spans="2:7" x14ac:dyDescent="0.25">
      <c r="B259" s="11">
        <v>44508</v>
      </c>
      <c r="C259" s="12" t="s">
        <v>527</v>
      </c>
      <c r="D259" s="12" t="s">
        <v>1277</v>
      </c>
      <c r="E259" s="13" t="s">
        <v>159</v>
      </c>
      <c r="F259" s="13" t="s">
        <v>9</v>
      </c>
      <c r="G259" s="24">
        <f t="shared" si="3"/>
        <v>40860834.269999988</v>
      </c>
    </row>
    <row r="260" spans="2:7" x14ac:dyDescent="0.25">
      <c r="B260" s="11">
        <v>44508</v>
      </c>
      <c r="C260" s="12" t="s">
        <v>528</v>
      </c>
      <c r="D260" s="12" t="s">
        <v>1488</v>
      </c>
      <c r="E260" s="13" t="s">
        <v>28</v>
      </c>
      <c r="F260" s="13" t="s">
        <v>9</v>
      </c>
      <c r="G260" s="24">
        <f t="shared" si="3"/>
        <v>40843584.269999988</v>
      </c>
    </row>
    <row r="261" spans="2:7" x14ac:dyDescent="0.25">
      <c r="B261" s="11">
        <v>44508</v>
      </c>
      <c r="C261" s="12" t="s">
        <v>529</v>
      </c>
      <c r="D261" s="12" t="s">
        <v>1278</v>
      </c>
      <c r="E261" s="13" t="s">
        <v>530</v>
      </c>
      <c r="F261" s="13" t="s">
        <v>9</v>
      </c>
      <c r="G261" s="24">
        <f t="shared" si="3"/>
        <v>40803808.269999988</v>
      </c>
    </row>
    <row r="262" spans="2:7" x14ac:dyDescent="0.25">
      <c r="B262" s="11">
        <v>44508</v>
      </c>
      <c r="C262" s="12" t="s">
        <v>531</v>
      </c>
      <c r="D262" s="12" t="s">
        <v>1279</v>
      </c>
      <c r="E262" s="13" t="s">
        <v>532</v>
      </c>
      <c r="F262" s="13" t="s">
        <v>9</v>
      </c>
      <c r="G262" s="24">
        <f t="shared" si="3"/>
        <v>40624491.629999988</v>
      </c>
    </row>
    <row r="263" spans="2:7" x14ac:dyDescent="0.25">
      <c r="B263" s="11">
        <v>44508</v>
      </c>
      <c r="C263" s="12" t="s">
        <v>533</v>
      </c>
      <c r="D263" s="12" t="s">
        <v>1280</v>
      </c>
      <c r="E263" s="13" t="s">
        <v>534</v>
      </c>
      <c r="F263" s="13" t="s">
        <v>9</v>
      </c>
      <c r="G263" s="24">
        <f t="shared" si="3"/>
        <v>40486755.929999985</v>
      </c>
    </row>
    <row r="264" spans="2:7" x14ac:dyDescent="0.25">
      <c r="B264" s="11">
        <v>44508</v>
      </c>
      <c r="C264" s="12" t="s">
        <v>535</v>
      </c>
      <c r="D264" s="12" t="s">
        <v>1524</v>
      </c>
      <c r="E264" s="13" t="s">
        <v>262</v>
      </c>
      <c r="F264" s="13" t="s">
        <v>9</v>
      </c>
      <c r="G264" s="24">
        <f t="shared" si="3"/>
        <v>40451755.929999985</v>
      </c>
    </row>
    <row r="265" spans="2:7" x14ac:dyDescent="0.25">
      <c r="B265" s="11">
        <v>44508</v>
      </c>
      <c r="C265" s="12" t="s">
        <v>536</v>
      </c>
      <c r="D265" s="12" t="s">
        <v>1510</v>
      </c>
      <c r="E265" s="13" t="s">
        <v>116</v>
      </c>
      <c r="F265" s="13" t="s">
        <v>9</v>
      </c>
      <c r="G265" s="24">
        <f t="shared" ref="G265:G328" si="4">+G264-E265+F265</f>
        <v>40421755.929999985</v>
      </c>
    </row>
    <row r="266" spans="2:7" x14ac:dyDescent="0.25">
      <c r="B266" s="11">
        <v>44508</v>
      </c>
      <c r="C266" s="12" t="s">
        <v>537</v>
      </c>
      <c r="D266" s="12" t="s">
        <v>1489</v>
      </c>
      <c r="E266" s="13" t="s">
        <v>14</v>
      </c>
      <c r="F266" s="13" t="s">
        <v>9</v>
      </c>
      <c r="G266" s="24">
        <f t="shared" si="4"/>
        <v>40414255.929999985</v>
      </c>
    </row>
    <row r="267" spans="2:7" x14ac:dyDescent="0.25">
      <c r="B267" s="11">
        <v>44508</v>
      </c>
      <c r="C267" s="12" t="s">
        <v>538</v>
      </c>
      <c r="D267" s="9" t="s">
        <v>2076</v>
      </c>
      <c r="E267" s="13" t="s">
        <v>14</v>
      </c>
      <c r="F267" s="13" t="s">
        <v>9</v>
      </c>
      <c r="G267" s="24">
        <f t="shared" si="4"/>
        <v>40406755.929999985</v>
      </c>
    </row>
    <row r="268" spans="2:7" x14ac:dyDescent="0.25">
      <c r="B268" s="11">
        <v>44508</v>
      </c>
      <c r="C268" s="12" t="s">
        <v>539</v>
      </c>
      <c r="D268" s="12" t="s">
        <v>1525</v>
      </c>
      <c r="E268" s="13" t="s">
        <v>262</v>
      </c>
      <c r="F268" s="13" t="s">
        <v>9</v>
      </c>
      <c r="G268" s="24">
        <f t="shared" si="4"/>
        <v>40371755.929999985</v>
      </c>
    </row>
    <row r="269" spans="2:7" x14ac:dyDescent="0.25">
      <c r="B269" s="11">
        <v>44508</v>
      </c>
      <c r="C269" s="12" t="s">
        <v>540</v>
      </c>
      <c r="D269" s="12" t="s">
        <v>541</v>
      </c>
      <c r="E269" s="13" t="s">
        <v>542</v>
      </c>
      <c r="F269" s="13" t="s">
        <v>9</v>
      </c>
      <c r="G269" s="24">
        <f t="shared" si="4"/>
        <v>40371500.849999987</v>
      </c>
    </row>
    <row r="270" spans="2:7" x14ac:dyDescent="0.25">
      <c r="B270" s="11">
        <v>44508</v>
      </c>
      <c r="C270" s="12" t="s">
        <v>543</v>
      </c>
      <c r="D270" s="12" t="s">
        <v>544</v>
      </c>
      <c r="E270" s="13" t="s">
        <v>545</v>
      </c>
      <c r="F270" s="13" t="s">
        <v>9</v>
      </c>
      <c r="G270" s="24">
        <f t="shared" si="4"/>
        <v>40371289.199999988</v>
      </c>
    </row>
    <row r="271" spans="2:7" x14ac:dyDescent="0.25">
      <c r="B271" s="11">
        <v>44508</v>
      </c>
      <c r="C271" s="12" t="s">
        <v>546</v>
      </c>
      <c r="D271" s="12" t="s">
        <v>547</v>
      </c>
      <c r="E271" s="13" t="s">
        <v>548</v>
      </c>
      <c r="F271" s="13" t="s">
        <v>9</v>
      </c>
      <c r="G271" s="24">
        <f t="shared" si="4"/>
        <v>40371152.429999985</v>
      </c>
    </row>
    <row r="272" spans="2:7" x14ac:dyDescent="0.25">
      <c r="B272" s="11">
        <v>44508</v>
      </c>
      <c r="C272" s="12" t="s">
        <v>549</v>
      </c>
      <c r="D272" s="12" t="s">
        <v>550</v>
      </c>
      <c r="E272" s="13" t="s">
        <v>412</v>
      </c>
      <c r="F272" s="13" t="s">
        <v>9</v>
      </c>
      <c r="G272" s="24">
        <f t="shared" si="4"/>
        <v>40371099.929999985</v>
      </c>
    </row>
    <row r="273" spans="2:7" x14ac:dyDescent="0.25">
      <c r="B273" s="11">
        <v>44508</v>
      </c>
      <c r="C273" s="12" t="s">
        <v>551</v>
      </c>
      <c r="D273" s="12" t="s">
        <v>552</v>
      </c>
      <c r="E273" s="13" t="s">
        <v>412</v>
      </c>
      <c r="F273" s="13" t="s">
        <v>9</v>
      </c>
      <c r="G273" s="24">
        <f t="shared" si="4"/>
        <v>40371047.429999985</v>
      </c>
    </row>
    <row r="274" spans="2:7" x14ac:dyDescent="0.25">
      <c r="B274" s="11">
        <v>44508</v>
      </c>
      <c r="C274" s="12" t="s">
        <v>553</v>
      </c>
      <c r="D274" s="12" t="s">
        <v>554</v>
      </c>
      <c r="E274" s="13" t="s">
        <v>235</v>
      </c>
      <c r="F274" s="13" t="s">
        <v>9</v>
      </c>
      <c r="G274" s="24">
        <f t="shared" si="4"/>
        <v>40371002.429999985</v>
      </c>
    </row>
    <row r="275" spans="2:7" x14ac:dyDescent="0.25">
      <c r="B275" s="11">
        <v>44508</v>
      </c>
      <c r="C275" s="12" t="s">
        <v>555</v>
      </c>
      <c r="D275" s="12" t="s">
        <v>556</v>
      </c>
      <c r="E275" s="13" t="s">
        <v>30</v>
      </c>
      <c r="F275" s="13" t="s">
        <v>9</v>
      </c>
      <c r="G275" s="24">
        <f t="shared" si="4"/>
        <v>40370967.149999984</v>
      </c>
    </row>
    <row r="276" spans="2:7" x14ac:dyDescent="0.25">
      <c r="B276" s="11">
        <v>44508</v>
      </c>
      <c r="C276" s="12" t="s">
        <v>557</v>
      </c>
      <c r="D276" s="12" t="s">
        <v>558</v>
      </c>
      <c r="E276" s="13" t="s">
        <v>30</v>
      </c>
      <c r="F276" s="13" t="s">
        <v>9</v>
      </c>
      <c r="G276" s="24">
        <f t="shared" si="4"/>
        <v>40370931.869999982</v>
      </c>
    </row>
    <row r="277" spans="2:7" x14ac:dyDescent="0.25">
      <c r="B277" s="11">
        <v>44508</v>
      </c>
      <c r="C277" s="12" t="s">
        <v>559</v>
      </c>
      <c r="D277" s="12" t="s">
        <v>560</v>
      </c>
      <c r="E277" s="13" t="s">
        <v>45</v>
      </c>
      <c r="F277" s="13" t="s">
        <v>9</v>
      </c>
      <c r="G277" s="24">
        <f t="shared" si="4"/>
        <v>40370910.699999981</v>
      </c>
    </row>
    <row r="278" spans="2:7" x14ac:dyDescent="0.25">
      <c r="B278" s="11">
        <v>44508</v>
      </c>
      <c r="C278" s="12" t="s">
        <v>561</v>
      </c>
      <c r="D278" s="12" t="s">
        <v>562</v>
      </c>
      <c r="E278" s="13" t="s">
        <v>13</v>
      </c>
      <c r="F278" s="13" t="s">
        <v>9</v>
      </c>
      <c r="G278" s="24">
        <f t="shared" si="4"/>
        <v>40370899.449999981</v>
      </c>
    </row>
    <row r="279" spans="2:7" x14ac:dyDescent="0.25">
      <c r="B279" s="11">
        <v>44508</v>
      </c>
      <c r="C279" s="12" t="s">
        <v>563</v>
      </c>
      <c r="D279" s="12" t="s">
        <v>564</v>
      </c>
      <c r="E279" s="13" t="s">
        <v>13</v>
      </c>
      <c r="F279" s="13" t="s">
        <v>9</v>
      </c>
      <c r="G279" s="24">
        <f t="shared" si="4"/>
        <v>40370888.199999981</v>
      </c>
    </row>
    <row r="280" spans="2:7" x14ac:dyDescent="0.25">
      <c r="B280" s="11">
        <v>44508</v>
      </c>
      <c r="C280" s="12" t="s">
        <v>565</v>
      </c>
      <c r="D280" s="12" t="s">
        <v>566</v>
      </c>
      <c r="E280" s="13" t="s">
        <v>567</v>
      </c>
      <c r="F280" s="13" t="s">
        <v>9</v>
      </c>
      <c r="G280" s="24">
        <f t="shared" si="4"/>
        <v>40370878.319999978</v>
      </c>
    </row>
    <row r="281" spans="2:7" x14ac:dyDescent="0.25">
      <c r="B281" s="11">
        <v>44508</v>
      </c>
      <c r="C281" s="12" t="s">
        <v>568</v>
      </c>
      <c r="D281" s="12" t="s">
        <v>569</v>
      </c>
      <c r="E281" s="13" t="s">
        <v>567</v>
      </c>
      <c r="F281" s="13" t="s">
        <v>9</v>
      </c>
      <c r="G281" s="24">
        <f t="shared" si="4"/>
        <v>40370868.439999975</v>
      </c>
    </row>
    <row r="282" spans="2:7" x14ac:dyDescent="0.25">
      <c r="B282" s="11">
        <v>44508</v>
      </c>
      <c r="C282" s="12" t="s">
        <v>570</v>
      </c>
      <c r="D282" s="12" t="s">
        <v>571</v>
      </c>
      <c r="E282" s="13" t="s">
        <v>567</v>
      </c>
      <c r="F282" s="13" t="s">
        <v>9</v>
      </c>
      <c r="G282" s="24">
        <f t="shared" si="4"/>
        <v>40370858.559999973</v>
      </c>
    </row>
    <row r="283" spans="2:7" x14ac:dyDescent="0.25">
      <c r="B283" s="11">
        <v>44508</v>
      </c>
      <c r="C283" s="12" t="s">
        <v>572</v>
      </c>
      <c r="D283" s="12" t="s">
        <v>573</v>
      </c>
      <c r="E283" s="13" t="s">
        <v>20</v>
      </c>
      <c r="F283" s="13" t="s">
        <v>9</v>
      </c>
      <c r="G283" s="24">
        <f t="shared" si="4"/>
        <v>40370849.559999973</v>
      </c>
    </row>
    <row r="284" spans="2:7" x14ac:dyDescent="0.25">
      <c r="B284" s="11">
        <v>44509</v>
      </c>
      <c r="C284" s="12" t="s">
        <v>574</v>
      </c>
      <c r="D284" s="12" t="s">
        <v>1281</v>
      </c>
      <c r="E284" s="13" t="s">
        <v>575</v>
      </c>
      <c r="F284" s="13" t="s">
        <v>9</v>
      </c>
      <c r="G284" s="24">
        <f t="shared" si="4"/>
        <v>40361696.559999973</v>
      </c>
    </row>
    <row r="285" spans="2:7" x14ac:dyDescent="0.25">
      <c r="B285" s="11">
        <v>44509</v>
      </c>
      <c r="C285" s="12" t="s">
        <v>576</v>
      </c>
      <c r="D285" s="12" t="s">
        <v>1282</v>
      </c>
      <c r="E285" s="13" t="s">
        <v>577</v>
      </c>
      <c r="F285" s="13" t="s">
        <v>9</v>
      </c>
      <c r="G285" s="24">
        <f t="shared" si="4"/>
        <v>40305197.059999973</v>
      </c>
    </row>
    <row r="286" spans="2:7" x14ac:dyDescent="0.25">
      <c r="B286" s="11">
        <v>44509</v>
      </c>
      <c r="C286" s="12" t="s">
        <v>578</v>
      </c>
      <c r="D286" s="12" t="s">
        <v>1282</v>
      </c>
      <c r="E286" s="13" t="s">
        <v>579</v>
      </c>
      <c r="F286" s="13" t="s">
        <v>9</v>
      </c>
      <c r="G286" s="24">
        <f t="shared" si="4"/>
        <v>40272638.039999969</v>
      </c>
    </row>
    <row r="287" spans="2:7" x14ac:dyDescent="0.25">
      <c r="B287" s="11">
        <v>44509</v>
      </c>
      <c r="C287" s="12" t="s">
        <v>580</v>
      </c>
      <c r="D287" s="12" t="s">
        <v>1283</v>
      </c>
      <c r="E287" s="13" t="s">
        <v>581</v>
      </c>
      <c r="F287" s="13" t="s">
        <v>9</v>
      </c>
      <c r="G287" s="24">
        <f t="shared" si="4"/>
        <v>40209946.509999968</v>
      </c>
    </row>
    <row r="288" spans="2:7" x14ac:dyDescent="0.25">
      <c r="B288" s="11">
        <v>44509</v>
      </c>
      <c r="C288" s="12" t="s">
        <v>582</v>
      </c>
      <c r="D288" s="12" t="s">
        <v>1284</v>
      </c>
      <c r="E288" s="13" t="s">
        <v>62</v>
      </c>
      <c r="F288" s="13" t="s">
        <v>9</v>
      </c>
      <c r="G288" s="24">
        <f t="shared" si="4"/>
        <v>39984946.509999968</v>
      </c>
    </row>
    <row r="289" spans="2:7" x14ac:dyDescent="0.25">
      <c r="B289" s="11">
        <v>44509</v>
      </c>
      <c r="C289" s="12" t="s">
        <v>583</v>
      </c>
      <c r="D289" s="12" t="s">
        <v>1285</v>
      </c>
      <c r="E289" s="13" t="s">
        <v>584</v>
      </c>
      <c r="F289" s="13" t="s">
        <v>9</v>
      </c>
      <c r="G289" s="24">
        <f t="shared" si="4"/>
        <v>39978721.909999967</v>
      </c>
    </row>
    <row r="290" spans="2:7" x14ac:dyDescent="0.25">
      <c r="B290" s="11">
        <v>44509</v>
      </c>
      <c r="C290" s="12" t="s">
        <v>585</v>
      </c>
      <c r="D290" s="12" t="s">
        <v>1285</v>
      </c>
      <c r="E290" s="13" t="s">
        <v>586</v>
      </c>
      <c r="F290" s="13" t="s">
        <v>9</v>
      </c>
      <c r="G290" s="24">
        <f t="shared" si="4"/>
        <v>39849442.229999967</v>
      </c>
    </row>
    <row r="291" spans="2:7" x14ac:dyDescent="0.25">
      <c r="B291" s="11">
        <v>44509</v>
      </c>
      <c r="C291" s="12" t="s">
        <v>587</v>
      </c>
      <c r="D291" s="12" t="s">
        <v>1286</v>
      </c>
      <c r="E291" s="13" t="s">
        <v>588</v>
      </c>
      <c r="F291" s="13" t="s">
        <v>9</v>
      </c>
      <c r="G291" s="24">
        <f t="shared" si="4"/>
        <v>39749582.789999969</v>
      </c>
    </row>
    <row r="292" spans="2:7" x14ac:dyDescent="0.25">
      <c r="B292" s="11">
        <v>44509</v>
      </c>
      <c r="C292" s="12" t="s">
        <v>589</v>
      </c>
      <c r="D292" s="12" t="s">
        <v>10</v>
      </c>
      <c r="E292" s="13" t="s">
        <v>590</v>
      </c>
      <c r="F292" s="13" t="s">
        <v>9</v>
      </c>
      <c r="G292" s="24">
        <f t="shared" si="4"/>
        <v>39749561.409999967</v>
      </c>
    </row>
    <row r="293" spans="2:7" x14ac:dyDescent="0.25">
      <c r="B293" s="11">
        <v>44509</v>
      </c>
      <c r="C293" s="12" t="s">
        <v>591</v>
      </c>
      <c r="D293" s="12" t="s">
        <v>55</v>
      </c>
      <c r="E293" s="13" t="s">
        <v>592</v>
      </c>
      <c r="F293" s="13" t="s">
        <v>9</v>
      </c>
      <c r="G293" s="24">
        <f t="shared" si="4"/>
        <v>39735309.479999967</v>
      </c>
    </row>
    <row r="294" spans="2:7" x14ac:dyDescent="0.25">
      <c r="B294" s="11">
        <v>44509</v>
      </c>
      <c r="C294" s="12" t="s">
        <v>593</v>
      </c>
      <c r="D294" s="12" t="s">
        <v>59</v>
      </c>
      <c r="E294" s="13" t="s">
        <v>9</v>
      </c>
      <c r="F294" s="13" t="s">
        <v>60</v>
      </c>
      <c r="G294" s="24">
        <f t="shared" si="4"/>
        <v>139735309.47999996</v>
      </c>
    </row>
    <row r="295" spans="2:7" x14ac:dyDescent="0.25">
      <c r="B295" s="11">
        <v>44509</v>
      </c>
      <c r="C295" s="12" t="s">
        <v>594</v>
      </c>
      <c r="D295" s="22" t="s">
        <v>2077</v>
      </c>
      <c r="E295" s="13" t="s">
        <v>595</v>
      </c>
      <c r="F295" s="13" t="s">
        <v>9</v>
      </c>
      <c r="G295" s="24">
        <f t="shared" si="4"/>
        <v>139335810.77999997</v>
      </c>
    </row>
    <row r="296" spans="2:7" s="21" customFormat="1" x14ac:dyDescent="0.25">
      <c r="B296" s="8">
        <v>44509</v>
      </c>
      <c r="C296" s="9" t="s">
        <v>596</v>
      </c>
      <c r="D296" s="9" t="s">
        <v>2078</v>
      </c>
      <c r="E296" s="10" t="s">
        <v>116</v>
      </c>
      <c r="F296" s="10" t="s">
        <v>9</v>
      </c>
      <c r="G296" s="29">
        <f t="shared" si="4"/>
        <v>139305810.77999997</v>
      </c>
    </row>
    <row r="297" spans="2:7" x14ac:dyDescent="0.25">
      <c r="B297" s="11">
        <v>44509</v>
      </c>
      <c r="C297" s="12" t="s">
        <v>597</v>
      </c>
      <c r="D297" s="22" t="s">
        <v>2079</v>
      </c>
      <c r="E297" s="13" t="s">
        <v>598</v>
      </c>
      <c r="F297" s="13" t="s">
        <v>9</v>
      </c>
      <c r="G297" s="24">
        <f t="shared" si="4"/>
        <v>139267786.65999997</v>
      </c>
    </row>
    <row r="298" spans="2:7" x14ac:dyDescent="0.25">
      <c r="B298" s="8">
        <v>44509</v>
      </c>
      <c r="C298" s="9" t="s">
        <v>599</v>
      </c>
      <c r="D298" s="9" t="s">
        <v>2080</v>
      </c>
      <c r="E298" s="10" t="s">
        <v>116</v>
      </c>
      <c r="F298" s="13" t="s">
        <v>9</v>
      </c>
      <c r="G298" s="24">
        <f t="shared" si="4"/>
        <v>139237786.65999997</v>
      </c>
    </row>
    <row r="299" spans="2:7" x14ac:dyDescent="0.25">
      <c r="B299" s="8">
        <v>44509</v>
      </c>
      <c r="C299" s="9" t="s">
        <v>600</v>
      </c>
      <c r="D299" s="9" t="s">
        <v>2081</v>
      </c>
      <c r="E299" s="10" t="s">
        <v>14</v>
      </c>
      <c r="F299" s="13" t="s">
        <v>9</v>
      </c>
      <c r="G299" s="24">
        <f t="shared" si="4"/>
        <v>139230286.65999997</v>
      </c>
    </row>
    <row r="300" spans="2:7" x14ac:dyDescent="0.25">
      <c r="B300" s="11">
        <v>44509</v>
      </c>
      <c r="C300" s="12" t="s">
        <v>601</v>
      </c>
      <c r="D300" s="9" t="s">
        <v>2081</v>
      </c>
      <c r="E300" s="13" t="s">
        <v>14</v>
      </c>
      <c r="F300" s="13" t="s">
        <v>9</v>
      </c>
      <c r="G300" s="24">
        <f t="shared" si="4"/>
        <v>139222786.65999997</v>
      </c>
    </row>
    <row r="301" spans="2:7" x14ac:dyDescent="0.25">
      <c r="B301" s="11">
        <v>44509</v>
      </c>
      <c r="C301" s="12" t="s">
        <v>602</v>
      </c>
      <c r="D301" s="12" t="s">
        <v>603</v>
      </c>
      <c r="E301" s="13" t="s">
        <v>64</v>
      </c>
      <c r="F301" s="13" t="s">
        <v>9</v>
      </c>
      <c r="G301" s="24">
        <f t="shared" si="4"/>
        <v>139222371.54999995</v>
      </c>
    </row>
    <row r="302" spans="2:7" x14ac:dyDescent="0.25">
      <c r="B302" s="11">
        <v>44509</v>
      </c>
      <c r="C302" s="12" t="s">
        <v>604</v>
      </c>
      <c r="D302" s="12" t="s">
        <v>605</v>
      </c>
      <c r="E302" s="13" t="s">
        <v>606</v>
      </c>
      <c r="F302" s="13" t="s">
        <v>9</v>
      </c>
      <c r="G302" s="24">
        <f t="shared" si="4"/>
        <v>139222102.57999995</v>
      </c>
    </row>
    <row r="303" spans="2:7" x14ac:dyDescent="0.25">
      <c r="B303" s="11">
        <v>44509</v>
      </c>
      <c r="C303" s="12" t="s">
        <v>607</v>
      </c>
      <c r="D303" s="12" t="s">
        <v>608</v>
      </c>
      <c r="E303" s="13" t="s">
        <v>609</v>
      </c>
      <c r="F303" s="13" t="s">
        <v>9</v>
      </c>
      <c r="G303" s="24">
        <f t="shared" si="4"/>
        <v>139221895.97999996</v>
      </c>
    </row>
    <row r="304" spans="2:7" x14ac:dyDescent="0.25">
      <c r="B304" s="11">
        <v>44509</v>
      </c>
      <c r="C304" s="12" t="s">
        <v>610</v>
      </c>
      <c r="D304" s="12" t="s">
        <v>611</v>
      </c>
      <c r="E304" s="13" t="s">
        <v>612</v>
      </c>
      <c r="F304" s="13" t="s">
        <v>9</v>
      </c>
      <c r="G304" s="24">
        <f t="shared" si="4"/>
        <v>139221779.35999995</v>
      </c>
    </row>
    <row r="305" spans="2:7" x14ac:dyDescent="0.25">
      <c r="B305" s="11">
        <v>44509</v>
      </c>
      <c r="C305" s="12" t="s">
        <v>613</v>
      </c>
      <c r="D305" s="12" t="s">
        <v>614</v>
      </c>
      <c r="E305" s="13" t="s">
        <v>615</v>
      </c>
      <c r="F305" s="13" t="s">
        <v>9</v>
      </c>
      <c r="G305" s="24">
        <f t="shared" si="4"/>
        <v>139221668.75999996</v>
      </c>
    </row>
    <row r="306" spans="2:7" x14ac:dyDescent="0.25">
      <c r="B306" s="11">
        <v>44509</v>
      </c>
      <c r="C306" s="12" t="s">
        <v>616</v>
      </c>
      <c r="D306" s="12" t="s">
        <v>617</v>
      </c>
      <c r="E306" s="13" t="s">
        <v>618</v>
      </c>
      <c r="F306" s="13" t="s">
        <v>9</v>
      </c>
      <c r="G306" s="24">
        <f t="shared" si="4"/>
        <v>139221604.17999995</v>
      </c>
    </row>
    <row r="307" spans="2:7" x14ac:dyDescent="0.25">
      <c r="B307" s="11">
        <v>44509</v>
      </c>
      <c r="C307" s="12" t="s">
        <v>619</v>
      </c>
      <c r="D307" s="12" t="s">
        <v>620</v>
      </c>
      <c r="E307" s="13" t="s">
        <v>621</v>
      </c>
      <c r="F307" s="13" t="s">
        <v>9</v>
      </c>
      <c r="G307" s="24">
        <f t="shared" si="4"/>
        <v>139221544.51999995</v>
      </c>
    </row>
    <row r="308" spans="2:7" x14ac:dyDescent="0.25">
      <c r="B308" s="11">
        <v>44509</v>
      </c>
      <c r="C308" s="12" t="s">
        <v>622</v>
      </c>
      <c r="D308" s="12" t="s">
        <v>623</v>
      </c>
      <c r="E308" s="13" t="s">
        <v>412</v>
      </c>
      <c r="F308" s="13" t="s">
        <v>9</v>
      </c>
      <c r="G308" s="24">
        <f t="shared" si="4"/>
        <v>139221492.01999995</v>
      </c>
    </row>
    <row r="309" spans="2:7" x14ac:dyDescent="0.25">
      <c r="B309" s="11">
        <v>44509</v>
      </c>
      <c r="C309" s="12" t="s">
        <v>624</v>
      </c>
      <c r="D309" s="12" t="s">
        <v>625</v>
      </c>
      <c r="E309" s="13" t="s">
        <v>412</v>
      </c>
      <c r="F309" s="13" t="s">
        <v>9</v>
      </c>
      <c r="G309" s="24">
        <f t="shared" si="4"/>
        <v>139221439.51999995</v>
      </c>
    </row>
    <row r="310" spans="2:7" x14ac:dyDescent="0.25">
      <c r="B310" s="11">
        <v>44509</v>
      </c>
      <c r="C310" s="12" t="s">
        <v>626</v>
      </c>
      <c r="D310" s="12" t="s">
        <v>627</v>
      </c>
      <c r="E310" s="13" t="s">
        <v>235</v>
      </c>
      <c r="F310" s="13" t="s">
        <v>9</v>
      </c>
      <c r="G310" s="24">
        <f t="shared" si="4"/>
        <v>139221394.51999995</v>
      </c>
    </row>
    <row r="311" spans="2:7" x14ac:dyDescent="0.25">
      <c r="B311" s="11">
        <v>44509</v>
      </c>
      <c r="C311" s="12" t="s">
        <v>628</v>
      </c>
      <c r="D311" s="12" t="s">
        <v>629</v>
      </c>
      <c r="E311" s="13" t="s">
        <v>343</v>
      </c>
      <c r="F311" s="13" t="s">
        <v>9</v>
      </c>
      <c r="G311" s="24">
        <f t="shared" si="4"/>
        <v>139221352.13999996</v>
      </c>
    </row>
    <row r="312" spans="2:7" x14ac:dyDescent="0.25">
      <c r="B312" s="11">
        <v>44509</v>
      </c>
      <c r="C312" s="12" t="s">
        <v>630</v>
      </c>
      <c r="D312" s="12" t="s">
        <v>631</v>
      </c>
      <c r="E312" s="13" t="s">
        <v>343</v>
      </c>
      <c r="F312" s="13" t="s">
        <v>9</v>
      </c>
      <c r="G312" s="24">
        <f t="shared" si="4"/>
        <v>139221309.75999996</v>
      </c>
    </row>
    <row r="313" spans="2:7" x14ac:dyDescent="0.25">
      <c r="B313" s="11">
        <v>44509</v>
      </c>
      <c r="C313" s="12" t="s">
        <v>632</v>
      </c>
      <c r="D313" s="12" t="s">
        <v>633</v>
      </c>
      <c r="E313" s="13" t="s">
        <v>22</v>
      </c>
      <c r="F313" s="13" t="s">
        <v>9</v>
      </c>
      <c r="G313" s="24">
        <f t="shared" si="4"/>
        <v>139221283.87999997</v>
      </c>
    </row>
    <row r="314" spans="2:7" x14ac:dyDescent="0.25">
      <c r="B314" s="11">
        <v>44509</v>
      </c>
      <c r="C314" s="12" t="s">
        <v>634</v>
      </c>
      <c r="D314" s="12" t="s">
        <v>635</v>
      </c>
      <c r="E314" s="13" t="s">
        <v>13</v>
      </c>
      <c r="F314" s="13" t="s">
        <v>9</v>
      </c>
      <c r="G314" s="24">
        <f t="shared" si="4"/>
        <v>139221272.62999997</v>
      </c>
    </row>
    <row r="315" spans="2:7" x14ac:dyDescent="0.25">
      <c r="B315" s="11">
        <v>44509</v>
      </c>
      <c r="C315" s="12" t="s">
        <v>636</v>
      </c>
      <c r="D315" s="12" t="s">
        <v>637</v>
      </c>
      <c r="E315" s="13" t="s">
        <v>13</v>
      </c>
      <c r="F315" s="13" t="s">
        <v>9</v>
      </c>
      <c r="G315" s="24">
        <f t="shared" si="4"/>
        <v>139221261.37999997</v>
      </c>
    </row>
    <row r="316" spans="2:7" x14ac:dyDescent="0.25">
      <c r="B316" s="11">
        <v>44510</v>
      </c>
      <c r="C316" s="12" t="s">
        <v>1349</v>
      </c>
      <c r="D316" s="12" t="s">
        <v>1547</v>
      </c>
      <c r="E316" s="13" t="s">
        <v>1350</v>
      </c>
      <c r="F316" s="13" t="s">
        <v>9</v>
      </c>
      <c r="G316" s="24">
        <f t="shared" si="4"/>
        <v>139116736.37999997</v>
      </c>
    </row>
    <row r="317" spans="2:7" x14ac:dyDescent="0.25">
      <c r="B317" s="11">
        <v>44510</v>
      </c>
      <c r="C317" s="12" t="s">
        <v>1351</v>
      </c>
      <c r="D317" s="12" t="s">
        <v>1547</v>
      </c>
      <c r="E317" s="13" t="s">
        <v>1350</v>
      </c>
      <c r="F317" s="13" t="s">
        <v>9</v>
      </c>
      <c r="G317" s="24">
        <f t="shared" si="4"/>
        <v>139012211.37999997</v>
      </c>
    </row>
    <row r="318" spans="2:7" x14ac:dyDescent="0.25">
      <c r="B318" s="11">
        <v>44510</v>
      </c>
      <c r="C318" s="12" t="s">
        <v>1352</v>
      </c>
      <c r="D318" s="12" t="s">
        <v>1548</v>
      </c>
      <c r="E318" s="13" t="s">
        <v>1353</v>
      </c>
      <c r="F318" s="13" t="s">
        <v>9</v>
      </c>
      <c r="G318" s="24">
        <f t="shared" si="4"/>
        <v>138878234.37999997</v>
      </c>
    </row>
    <row r="319" spans="2:7" s="21" customFormat="1" x14ac:dyDescent="0.25">
      <c r="B319" s="8">
        <v>44510</v>
      </c>
      <c r="C319" s="9" t="s">
        <v>1354</v>
      </c>
      <c r="D319" s="9" t="s">
        <v>2126</v>
      </c>
      <c r="E319" s="10" t="s">
        <v>1355</v>
      </c>
      <c r="F319" s="10" t="s">
        <v>9</v>
      </c>
      <c r="G319" s="29">
        <f t="shared" si="4"/>
        <v>138520361.39999998</v>
      </c>
    </row>
    <row r="320" spans="2:7" s="21" customFormat="1" x14ac:dyDescent="0.25">
      <c r="B320" s="8">
        <v>44510</v>
      </c>
      <c r="C320" s="9" t="s">
        <v>1356</v>
      </c>
      <c r="D320" s="9" t="s">
        <v>2082</v>
      </c>
      <c r="E320" s="10" t="s">
        <v>14</v>
      </c>
      <c r="F320" s="10" t="s">
        <v>9</v>
      </c>
      <c r="G320" s="29">
        <f t="shared" si="4"/>
        <v>138512861.39999998</v>
      </c>
    </row>
    <row r="321" spans="2:7" s="21" customFormat="1" x14ac:dyDescent="0.25">
      <c r="B321" s="8">
        <v>44510</v>
      </c>
      <c r="C321" s="9" t="s">
        <v>1357</v>
      </c>
      <c r="D321" s="9" t="s">
        <v>2083</v>
      </c>
      <c r="E321" s="10" t="s">
        <v>14</v>
      </c>
      <c r="F321" s="10" t="s">
        <v>9</v>
      </c>
      <c r="G321" s="29">
        <f t="shared" si="4"/>
        <v>138505361.39999998</v>
      </c>
    </row>
    <row r="322" spans="2:7" s="21" customFormat="1" x14ac:dyDescent="0.25">
      <c r="B322" s="8">
        <v>44510</v>
      </c>
      <c r="C322" s="9" t="s">
        <v>1358</v>
      </c>
      <c r="D322" s="9" t="s">
        <v>2084</v>
      </c>
      <c r="E322" s="10" t="s">
        <v>14</v>
      </c>
      <c r="F322" s="10" t="s">
        <v>9</v>
      </c>
      <c r="G322" s="29">
        <f t="shared" si="4"/>
        <v>138497861.39999998</v>
      </c>
    </row>
    <row r="323" spans="2:7" x14ac:dyDescent="0.25">
      <c r="B323" s="11">
        <v>44510</v>
      </c>
      <c r="C323" s="12" t="s">
        <v>1359</v>
      </c>
      <c r="D323" s="12" t="s">
        <v>1549</v>
      </c>
      <c r="E323" s="13" t="s">
        <v>1360</v>
      </c>
      <c r="F323" s="13" t="s">
        <v>9</v>
      </c>
      <c r="G323" s="24">
        <f t="shared" si="4"/>
        <v>138383454.61999997</v>
      </c>
    </row>
    <row r="324" spans="2:7" x14ac:dyDescent="0.25">
      <c r="B324" s="11">
        <v>44510</v>
      </c>
      <c r="C324" s="12" t="s">
        <v>1361</v>
      </c>
      <c r="D324" s="12" t="s">
        <v>39</v>
      </c>
      <c r="E324" s="13" t="s">
        <v>17</v>
      </c>
      <c r="F324" s="13" t="s">
        <v>9</v>
      </c>
      <c r="G324" s="24">
        <f t="shared" si="4"/>
        <v>138383374.61999997</v>
      </c>
    </row>
    <row r="325" spans="2:7" x14ac:dyDescent="0.25">
      <c r="B325" s="11">
        <v>44510</v>
      </c>
      <c r="C325" s="12" t="s">
        <v>1362</v>
      </c>
      <c r="D325" s="12" t="s">
        <v>40</v>
      </c>
      <c r="E325" s="13" t="s">
        <v>1363</v>
      </c>
      <c r="F325" s="13" t="s">
        <v>9</v>
      </c>
      <c r="G325" s="24">
        <f t="shared" si="4"/>
        <v>136917254.52999997</v>
      </c>
    </row>
    <row r="326" spans="2:7" x14ac:dyDescent="0.25">
      <c r="B326" s="11">
        <v>44510</v>
      </c>
      <c r="C326" s="12" t="s">
        <v>1364</v>
      </c>
      <c r="D326" s="12" t="s">
        <v>39</v>
      </c>
      <c r="E326" s="13" t="s">
        <v>17</v>
      </c>
      <c r="F326" s="13" t="s">
        <v>9</v>
      </c>
      <c r="G326" s="24">
        <f t="shared" si="4"/>
        <v>136917174.52999997</v>
      </c>
    </row>
    <row r="327" spans="2:7" x14ac:dyDescent="0.25">
      <c r="B327" s="11">
        <v>44510</v>
      </c>
      <c r="C327" s="12" t="s">
        <v>1365</v>
      </c>
      <c r="D327" s="12" t="s">
        <v>40</v>
      </c>
      <c r="E327" s="13" t="s">
        <v>1366</v>
      </c>
      <c r="F327" s="13" t="s">
        <v>9</v>
      </c>
      <c r="G327" s="24">
        <f t="shared" si="4"/>
        <v>130479845.22999997</v>
      </c>
    </row>
    <row r="328" spans="2:7" x14ac:dyDescent="0.25">
      <c r="B328" s="11">
        <v>44510</v>
      </c>
      <c r="C328" s="12" t="s">
        <v>1367</v>
      </c>
      <c r="D328" s="12" t="s">
        <v>1550</v>
      </c>
      <c r="E328" s="13" t="s">
        <v>23</v>
      </c>
      <c r="F328" s="13" t="s">
        <v>9</v>
      </c>
      <c r="G328" s="24">
        <f t="shared" si="4"/>
        <v>130362245.22999997</v>
      </c>
    </row>
    <row r="329" spans="2:7" x14ac:dyDescent="0.25">
      <c r="B329" s="11">
        <v>44510</v>
      </c>
      <c r="C329" s="12" t="s">
        <v>1368</v>
      </c>
      <c r="D329" s="12" t="s">
        <v>1551</v>
      </c>
      <c r="E329" s="13" t="s">
        <v>1369</v>
      </c>
      <c r="F329" s="13" t="s">
        <v>9</v>
      </c>
      <c r="G329" s="24">
        <f t="shared" ref="G329:G392" si="5">+G328-E329+F329</f>
        <v>130254445.22999997</v>
      </c>
    </row>
    <row r="330" spans="2:7" s="21" customFormat="1" x14ac:dyDescent="0.25">
      <c r="B330" s="8">
        <v>44510</v>
      </c>
      <c r="C330" s="9" t="s">
        <v>1370</v>
      </c>
      <c r="D330" s="28" t="s">
        <v>2085</v>
      </c>
      <c r="E330" s="10" t="s">
        <v>1371</v>
      </c>
      <c r="F330" s="10" t="s">
        <v>9</v>
      </c>
      <c r="G330" s="29">
        <f t="shared" si="5"/>
        <v>130114502.42999998</v>
      </c>
    </row>
    <row r="331" spans="2:7" s="21" customFormat="1" x14ac:dyDescent="0.25">
      <c r="B331" s="8">
        <v>44510</v>
      </c>
      <c r="C331" s="9" t="s">
        <v>1372</v>
      </c>
      <c r="D331" s="28" t="s">
        <v>2086</v>
      </c>
      <c r="E331" s="10" t="s">
        <v>1371</v>
      </c>
      <c r="F331" s="10" t="s">
        <v>9</v>
      </c>
      <c r="G331" s="29">
        <f t="shared" si="5"/>
        <v>129974559.62999998</v>
      </c>
    </row>
    <row r="332" spans="2:7" s="21" customFormat="1" x14ac:dyDescent="0.25">
      <c r="B332" s="8">
        <v>44510</v>
      </c>
      <c r="C332" s="9" t="s">
        <v>1373</v>
      </c>
      <c r="D332" s="9" t="s">
        <v>2085</v>
      </c>
      <c r="E332" s="10" t="s">
        <v>116</v>
      </c>
      <c r="F332" s="10" t="s">
        <v>9</v>
      </c>
      <c r="G332" s="29">
        <f t="shared" si="5"/>
        <v>129944559.62999998</v>
      </c>
    </row>
    <row r="333" spans="2:7" x14ac:dyDescent="0.25">
      <c r="B333" s="11">
        <v>44510</v>
      </c>
      <c r="C333" s="12" t="s">
        <v>1374</v>
      </c>
      <c r="D333" s="12" t="s">
        <v>1375</v>
      </c>
      <c r="E333" s="13" t="s">
        <v>1376</v>
      </c>
      <c r="F333" s="13" t="s">
        <v>9</v>
      </c>
      <c r="G333" s="24">
        <f t="shared" si="5"/>
        <v>129943960.37999998</v>
      </c>
    </row>
    <row r="334" spans="2:7" x14ac:dyDescent="0.25">
      <c r="B334" s="11">
        <v>44510</v>
      </c>
      <c r="C334" s="12" t="s">
        <v>1377</v>
      </c>
      <c r="D334" s="12" t="s">
        <v>1378</v>
      </c>
      <c r="E334" s="13" t="s">
        <v>66</v>
      </c>
      <c r="F334" s="13" t="s">
        <v>9</v>
      </c>
      <c r="G334" s="24">
        <f t="shared" si="5"/>
        <v>129943622.87999998</v>
      </c>
    </row>
    <row r="335" spans="2:7" x14ac:dyDescent="0.25">
      <c r="B335" s="11">
        <v>44510</v>
      </c>
      <c r="C335" s="12" t="s">
        <v>1379</v>
      </c>
      <c r="D335" s="12" t="s">
        <v>1380</v>
      </c>
      <c r="E335" s="13" t="s">
        <v>1381</v>
      </c>
      <c r="F335" s="13" t="s">
        <v>9</v>
      </c>
      <c r="G335" s="24">
        <f t="shared" si="5"/>
        <v>129943428.95999998</v>
      </c>
    </row>
    <row r="336" spans="2:7" x14ac:dyDescent="0.25">
      <c r="B336" s="11">
        <v>44510</v>
      </c>
      <c r="C336" s="12" t="s">
        <v>1382</v>
      </c>
      <c r="D336" s="12" t="s">
        <v>1383</v>
      </c>
      <c r="E336" s="13" t="s">
        <v>1384</v>
      </c>
      <c r="F336" s="13" t="s">
        <v>9</v>
      </c>
      <c r="G336" s="24">
        <f t="shared" si="5"/>
        <v>129943279.16999997</v>
      </c>
    </row>
    <row r="337" spans="2:7" x14ac:dyDescent="0.25">
      <c r="B337" s="11">
        <v>44510</v>
      </c>
      <c r="C337" s="12" t="s">
        <v>1385</v>
      </c>
      <c r="D337" s="12" t="s">
        <v>1386</v>
      </c>
      <c r="E337" s="13" t="s">
        <v>1387</v>
      </c>
      <c r="F337" s="13" t="s">
        <v>9</v>
      </c>
      <c r="G337" s="24">
        <f t="shared" si="5"/>
        <v>129943185.12999997</v>
      </c>
    </row>
    <row r="338" spans="2:7" x14ac:dyDescent="0.25">
      <c r="B338" s="11">
        <v>44510</v>
      </c>
      <c r="C338" s="12" t="s">
        <v>1388</v>
      </c>
      <c r="D338" s="12" t="s">
        <v>1389</v>
      </c>
      <c r="E338" s="13" t="s">
        <v>1390</v>
      </c>
      <c r="F338" s="13" t="s">
        <v>9</v>
      </c>
      <c r="G338" s="24">
        <f t="shared" si="5"/>
        <v>129943100.37999997</v>
      </c>
    </row>
    <row r="339" spans="2:7" x14ac:dyDescent="0.25">
      <c r="B339" s="11">
        <v>44510</v>
      </c>
      <c r="C339" s="12" t="s">
        <v>1391</v>
      </c>
      <c r="D339" s="12" t="s">
        <v>1392</v>
      </c>
      <c r="E339" s="13" t="s">
        <v>1393</v>
      </c>
      <c r="F339" s="13" t="s">
        <v>9</v>
      </c>
      <c r="G339" s="24">
        <f t="shared" si="5"/>
        <v>129943043.33999996</v>
      </c>
    </row>
    <row r="340" spans="2:7" x14ac:dyDescent="0.25">
      <c r="B340" s="11">
        <v>44510</v>
      </c>
      <c r="C340" s="12" t="s">
        <v>1394</v>
      </c>
      <c r="D340" s="12" t="s">
        <v>1395</v>
      </c>
      <c r="E340" s="13" t="s">
        <v>1396</v>
      </c>
      <c r="F340" s="13" t="s">
        <v>9</v>
      </c>
      <c r="G340" s="24">
        <f t="shared" si="5"/>
        <v>129942994.49999996</v>
      </c>
    </row>
    <row r="341" spans="2:7" x14ac:dyDescent="0.25">
      <c r="B341" s="11">
        <v>44510</v>
      </c>
      <c r="C341" s="12" t="s">
        <v>1397</v>
      </c>
      <c r="D341" s="12" t="s">
        <v>1398</v>
      </c>
      <c r="E341" s="13" t="s">
        <v>235</v>
      </c>
      <c r="F341" s="13" t="s">
        <v>9</v>
      </c>
      <c r="G341" s="24">
        <f t="shared" si="5"/>
        <v>129942949.49999996</v>
      </c>
    </row>
    <row r="342" spans="2:7" x14ac:dyDescent="0.25">
      <c r="B342" s="11">
        <v>44510</v>
      </c>
      <c r="C342" s="12" t="s">
        <v>1399</v>
      </c>
      <c r="D342" s="12" t="s">
        <v>1400</v>
      </c>
      <c r="E342" s="13" t="s">
        <v>235</v>
      </c>
      <c r="F342" s="13" t="s">
        <v>9</v>
      </c>
      <c r="G342" s="24">
        <f t="shared" si="5"/>
        <v>129942904.49999996</v>
      </c>
    </row>
    <row r="343" spans="2:7" x14ac:dyDescent="0.25">
      <c r="B343" s="11">
        <v>44510</v>
      </c>
      <c r="C343" s="12" t="s">
        <v>1401</v>
      </c>
      <c r="D343" s="12" t="s">
        <v>1402</v>
      </c>
      <c r="E343" s="13" t="s">
        <v>1065</v>
      </c>
      <c r="F343" s="13" t="s">
        <v>9</v>
      </c>
      <c r="G343" s="24">
        <f t="shared" si="5"/>
        <v>129942890.76999995</v>
      </c>
    </row>
    <row r="344" spans="2:7" x14ac:dyDescent="0.25">
      <c r="B344" s="11">
        <v>44510</v>
      </c>
      <c r="C344" s="12" t="s">
        <v>1403</v>
      </c>
      <c r="D344" s="12" t="s">
        <v>1404</v>
      </c>
      <c r="E344" s="13" t="s">
        <v>13</v>
      </c>
      <c r="F344" s="13" t="s">
        <v>9</v>
      </c>
      <c r="G344" s="24">
        <f t="shared" si="5"/>
        <v>129942879.51999995</v>
      </c>
    </row>
    <row r="345" spans="2:7" x14ac:dyDescent="0.25">
      <c r="B345" s="11">
        <v>44510</v>
      </c>
      <c r="C345" s="12" t="s">
        <v>1405</v>
      </c>
      <c r="D345" s="12" t="s">
        <v>1406</v>
      </c>
      <c r="E345" s="13" t="s">
        <v>13</v>
      </c>
      <c r="F345" s="13" t="s">
        <v>9</v>
      </c>
      <c r="G345" s="24">
        <f t="shared" si="5"/>
        <v>129942868.26999995</v>
      </c>
    </row>
    <row r="346" spans="2:7" x14ac:dyDescent="0.25">
      <c r="B346" s="11">
        <v>44510</v>
      </c>
      <c r="C346" s="12" t="s">
        <v>1407</v>
      </c>
      <c r="D346" s="12" t="s">
        <v>1408</v>
      </c>
      <c r="E346" s="13" t="s">
        <v>1409</v>
      </c>
      <c r="F346" s="13" t="s">
        <v>9</v>
      </c>
      <c r="G346" s="24">
        <f t="shared" si="5"/>
        <v>129942858.92999995</v>
      </c>
    </row>
    <row r="347" spans="2:7" x14ac:dyDescent="0.25">
      <c r="B347" s="11">
        <v>44511</v>
      </c>
      <c r="C347" s="12" t="s">
        <v>1410</v>
      </c>
      <c r="D347" s="12" t="s">
        <v>1552</v>
      </c>
      <c r="E347" s="13" t="s">
        <v>1411</v>
      </c>
      <c r="F347" s="13" t="s">
        <v>9</v>
      </c>
      <c r="G347" s="24">
        <f t="shared" si="5"/>
        <v>129819453.92999995</v>
      </c>
    </row>
    <row r="348" spans="2:7" x14ac:dyDescent="0.25">
      <c r="B348" s="11">
        <v>44511</v>
      </c>
      <c r="C348" s="12" t="s">
        <v>1412</v>
      </c>
      <c r="D348" s="12" t="s">
        <v>1552</v>
      </c>
      <c r="E348" s="13" t="s">
        <v>1413</v>
      </c>
      <c r="F348" s="13" t="s">
        <v>9</v>
      </c>
      <c r="G348" s="24">
        <f t="shared" si="5"/>
        <v>129696691.79999995</v>
      </c>
    </row>
    <row r="349" spans="2:7" x14ac:dyDescent="0.25">
      <c r="B349" s="11">
        <v>44511</v>
      </c>
      <c r="C349" s="12" t="s">
        <v>1414</v>
      </c>
      <c r="D349" s="12" t="s">
        <v>1552</v>
      </c>
      <c r="E349" s="13" t="s">
        <v>1415</v>
      </c>
      <c r="F349" s="13" t="s">
        <v>9</v>
      </c>
      <c r="G349" s="24">
        <f t="shared" si="5"/>
        <v>129567024.29999995</v>
      </c>
    </row>
    <row r="350" spans="2:7" x14ac:dyDescent="0.25">
      <c r="B350" s="11">
        <v>44511</v>
      </c>
      <c r="C350" s="12" t="s">
        <v>1416</v>
      </c>
      <c r="D350" s="12" t="s">
        <v>1553</v>
      </c>
      <c r="E350" s="13" t="s">
        <v>1417</v>
      </c>
      <c r="F350" s="13" t="s">
        <v>9</v>
      </c>
      <c r="G350" s="24">
        <f t="shared" si="5"/>
        <v>128709024.29999995</v>
      </c>
    </row>
    <row r="351" spans="2:7" x14ac:dyDescent="0.25">
      <c r="B351" s="11">
        <v>44511</v>
      </c>
      <c r="C351" s="12" t="s">
        <v>1418</v>
      </c>
      <c r="D351" s="12" t="s">
        <v>1554</v>
      </c>
      <c r="E351" s="13" t="s">
        <v>1419</v>
      </c>
      <c r="F351" s="13" t="s">
        <v>9</v>
      </c>
      <c r="G351" s="24">
        <f t="shared" si="5"/>
        <v>128376126.29999995</v>
      </c>
    </row>
    <row r="352" spans="2:7" x14ac:dyDescent="0.25">
      <c r="B352" s="11">
        <v>44511</v>
      </c>
      <c r="C352" s="12" t="s">
        <v>1420</v>
      </c>
      <c r="D352" s="12" t="s">
        <v>1264</v>
      </c>
      <c r="E352" s="13" t="s">
        <v>69</v>
      </c>
      <c r="F352" s="13" t="s">
        <v>9</v>
      </c>
      <c r="G352" s="24">
        <f t="shared" si="5"/>
        <v>128215265.37999995</v>
      </c>
    </row>
    <row r="353" spans="2:7" x14ac:dyDescent="0.25">
      <c r="B353" s="11">
        <v>44511</v>
      </c>
      <c r="C353" s="12" t="s">
        <v>1421</v>
      </c>
      <c r="D353" s="12" t="s">
        <v>1555</v>
      </c>
      <c r="E353" s="13" t="s">
        <v>1422</v>
      </c>
      <c r="F353" s="13" t="s">
        <v>9</v>
      </c>
      <c r="G353" s="24">
        <f t="shared" si="5"/>
        <v>128172019.61999995</v>
      </c>
    </row>
    <row r="354" spans="2:7" x14ac:dyDescent="0.25">
      <c r="B354" s="11">
        <v>44511</v>
      </c>
      <c r="C354" s="12" t="s">
        <v>1423</v>
      </c>
      <c r="D354" s="12" t="s">
        <v>1555</v>
      </c>
      <c r="E354" s="13" t="s">
        <v>1424</v>
      </c>
      <c r="F354" s="13" t="s">
        <v>9</v>
      </c>
      <c r="G354" s="24">
        <f t="shared" si="5"/>
        <v>128149138.25999995</v>
      </c>
    </row>
    <row r="355" spans="2:7" x14ac:dyDescent="0.25">
      <c r="B355" s="11">
        <v>44511</v>
      </c>
      <c r="C355" s="12" t="s">
        <v>1425</v>
      </c>
      <c r="D355" s="12" t="s">
        <v>1556</v>
      </c>
      <c r="E355" s="13" t="s">
        <v>1426</v>
      </c>
      <c r="F355" s="13" t="s">
        <v>9</v>
      </c>
      <c r="G355" s="24">
        <f t="shared" si="5"/>
        <v>128038225.75999995</v>
      </c>
    </row>
    <row r="356" spans="2:7" x14ac:dyDescent="0.25">
      <c r="B356" s="11">
        <v>44511</v>
      </c>
      <c r="C356" s="12" t="s">
        <v>1427</v>
      </c>
      <c r="D356" s="12" t="s">
        <v>1557</v>
      </c>
      <c r="E356" s="13" t="s">
        <v>38</v>
      </c>
      <c r="F356" s="13" t="s">
        <v>9</v>
      </c>
      <c r="G356" s="24">
        <f t="shared" si="5"/>
        <v>128025225.75999995</v>
      </c>
    </row>
    <row r="357" spans="2:7" x14ac:dyDescent="0.25">
      <c r="B357" s="11">
        <v>44511</v>
      </c>
      <c r="C357" s="12" t="s">
        <v>1428</v>
      </c>
      <c r="D357" s="12" t="s">
        <v>1558</v>
      </c>
      <c r="E357" s="13" t="s">
        <v>1429</v>
      </c>
      <c r="F357" s="13" t="s">
        <v>9</v>
      </c>
      <c r="G357" s="24">
        <f t="shared" si="5"/>
        <v>128011725.75999995</v>
      </c>
    </row>
    <row r="358" spans="2:7" x14ac:dyDescent="0.25">
      <c r="B358" s="11">
        <v>44511</v>
      </c>
      <c r="C358" s="12" t="s">
        <v>1430</v>
      </c>
      <c r="D358" s="12" t="s">
        <v>1559</v>
      </c>
      <c r="E358" s="13" t="s">
        <v>1431</v>
      </c>
      <c r="F358" s="13" t="s">
        <v>9</v>
      </c>
      <c r="G358" s="24">
        <f t="shared" si="5"/>
        <v>127758925.75999995</v>
      </c>
    </row>
    <row r="359" spans="2:7" x14ac:dyDescent="0.25">
      <c r="B359" s="11">
        <v>44511</v>
      </c>
      <c r="C359" s="12" t="s">
        <v>1432</v>
      </c>
      <c r="D359" s="12" t="s">
        <v>1560</v>
      </c>
      <c r="E359" s="13" t="s">
        <v>1433</v>
      </c>
      <c r="F359" s="13" t="s">
        <v>9</v>
      </c>
      <c r="G359" s="24">
        <f t="shared" si="5"/>
        <v>127557441.97999994</v>
      </c>
    </row>
    <row r="360" spans="2:7" x14ac:dyDescent="0.25">
      <c r="B360" s="11">
        <v>44511</v>
      </c>
      <c r="C360" s="12" t="s">
        <v>1434</v>
      </c>
      <c r="D360" s="12" t="s">
        <v>1561</v>
      </c>
      <c r="E360" s="13" t="s">
        <v>1435</v>
      </c>
      <c r="F360" s="13" t="s">
        <v>9</v>
      </c>
      <c r="G360" s="24">
        <f t="shared" si="5"/>
        <v>127542559.99999994</v>
      </c>
    </row>
    <row r="361" spans="2:7" x14ac:dyDescent="0.25">
      <c r="B361" s="11">
        <v>44511</v>
      </c>
      <c r="C361" s="12" t="s">
        <v>1436</v>
      </c>
      <c r="D361" s="12" t="s">
        <v>1562</v>
      </c>
      <c r="E361" s="13" t="s">
        <v>1437</v>
      </c>
      <c r="F361" s="13" t="s">
        <v>9</v>
      </c>
      <c r="G361" s="24">
        <f t="shared" si="5"/>
        <v>127461859.99999994</v>
      </c>
    </row>
    <row r="362" spans="2:7" x14ac:dyDescent="0.25">
      <c r="B362" s="11">
        <v>44511</v>
      </c>
      <c r="C362" s="12" t="s">
        <v>1438</v>
      </c>
      <c r="D362" s="12" t="s">
        <v>1563</v>
      </c>
      <c r="E362" s="13" t="s">
        <v>1439</v>
      </c>
      <c r="F362" s="13" t="s">
        <v>9</v>
      </c>
      <c r="G362" s="24">
        <f t="shared" si="5"/>
        <v>127436976.60999994</v>
      </c>
    </row>
    <row r="363" spans="2:7" x14ac:dyDescent="0.25">
      <c r="B363" s="11">
        <v>44511</v>
      </c>
      <c r="C363" s="12" t="s">
        <v>1440</v>
      </c>
      <c r="D363" s="12" t="s">
        <v>1564</v>
      </c>
      <c r="E363" s="13" t="s">
        <v>1441</v>
      </c>
      <c r="F363" s="13" t="s">
        <v>9</v>
      </c>
      <c r="G363" s="24">
        <f t="shared" si="5"/>
        <v>127413976.60999994</v>
      </c>
    </row>
    <row r="364" spans="2:7" s="21" customFormat="1" x14ac:dyDescent="0.25">
      <c r="B364" s="8">
        <v>44511</v>
      </c>
      <c r="C364" s="9" t="s">
        <v>1442</v>
      </c>
      <c r="D364" s="9" t="s">
        <v>2087</v>
      </c>
      <c r="E364" s="10" t="s">
        <v>14</v>
      </c>
      <c r="F364" s="10" t="s">
        <v>9</v>
      </c>
      <c r="G364" s="29">
        <f t="shared" si="5"/>
        <v>127406476.60999994</v>
      </c>
    </row>
    <row r="365" spans="2:7" x14ac:dyDescent="0.25">
      <c r="B365" s="11">
        <v>44511</v>
      </c>
      <c r="C365" s="12" t="s">
        <v>1443</v>
      </c>
      <c r="D365" s="12" t="s">
        <v>1269</v>
      </c>
      <c r="E365" s="13" t="s">
        <v>23</v>
      </c>
      <c r="F365" s="13" t="s">
        <v>9</v>
      </c>
      <c r="G365" s="24">
        <f t="shared" si="5"/>
        <v>127288876.60999994</v>
      </c>
    </row>
    <row r="366" spans="2:7" s="21" customFormat="1" x14ac:dyDescent="0.25">
      <c r="B366" s="8">
        <v>44511</v>
      </c>
      <c r="C366" s="9" t="s">
        <v>1444</v>
      </c>
      <c r="D366" s="9" t="s">
        <v>2127</v>
      </c>
      <c r="E366" s="10" t="s">
        <v>33</v>
      </c>
      <c r="F366" s="10" t="s">
        <v>9</v>
      </c>
      <c r="G366" s="29">
        <f t="shared" si="5"/>
        <v>127276876.60999994</v>
      </c>
    </row>
    <row r="367" spans="2:7" x14ac:dyDescent="0.25">
      <c r="B367" s="11">
        <v>44511</v>
      </c>
      <c r="C367" s="12" t="s">
        <v>1445</v>
      </c>
      <c r="D367" s="12" t="s">
        <v>1446</v>
      </c>
      <c r="E367" s="13" t="s">
        <v>1447</v>
      </c>
      <c r="F367" s="13" t="s">
        <v>9</v>
      </c>
      <c r="G367" s="24">
        <f t="shared" si="5"/>
        <v>127276339.79999994</v>
      </c>
    </row>
    <row r="368" spans="2:7" x14ac:dyDescent="0.25">
      <c r="B368" s="11">
        <v>44511</v>
      </c>
      <c r="C368" s="12" t="s">
        <v>1448</v>
      </c>
      <c r="D368" s="12" t="s">
        <v>1449</v>
      </c>
      <c r="E368" s="13" t="s">
        <v>1450</v>
      </c>
      <c r="F368" s="13" t="s">
        <v>9</v>
      </c>
      <c r="G368" s="24">
        <f t="shared" si="5"/>
        <v>127276129.88999994</v>
      </c>
    </row>
    <row r="369" spans="2:7" x14ac:dyDescent="0.25">
      <c r="B369" s="11">
        <v>44511</v>
      </c>
      <c r="C369" s="12" t="s">
        <v>1451</v>
      </c>
      <c r="D369" s="12" t="s">
        <v>1452</v>
      </c>
      <c r="E369" s="13" t="s">
        <v>1450</v>
      </c>
      <c r="F369" s="13" t="s">
        <v>9</v>
      </c>
      <c r="G369" s="24">
        <f t="shared" si="5"/>
        <v>127275919.97999994</v>
      </c>
    </row>
    <row r="370" spans="2:7" x14ac:dyDescent="0.25">
      <c r="B370" s="11">
        <v>44511</v>
      </c>
      <c r="C370" s="12" t="s">
        <v>1453</v>
      </c>
      <c r="D370" s="12" t="s">
        <v>1454</v>
      </c>
      <c r="E370" s="13" t="s">
        <v>1455</v>
      </c>
      <c r="F370" s="13" t="s">
        <v>9</v>
      </c>
      <c r="G370" s="24">
        <f t="shared" si="5"/>
        <v>127275719.00999995</v>
      </c>
    </row>
    <row r="371" spans="2:7" x14ac:dyDescent="0.25">
      <c r="B371" s="11">
        <v>44511</v>
      </c>
      <c r="C371" s="12" t="s">
        <v>1456</v>
      </c>
      <c r="D371" s="12" t="s">
        <v>1457</v>
      </c>
      <c r="E371" s="13" t="s">
        <v>29</v>
      </c>
      <c r="F371" s="13" t="s">
        <v>9</v>
      </c>
      <c r="G371" s="24">
        <f t="shared" si="5"/>
        <v>127275542.60999994</v>
      </c>
    </row>
    <row r="372" spans="2:7" x14ac:dyDescent="0.25">
      <c r="B372" s="11">
        <v>44511</v>
      </c>
      <c r="C372" s="12" t="s">
        <v>1458</v>
      </c>
      <c r="D372" s="12" t="s">
        <v>1459</v>
      </c>
      <c r="E372" s="13" t="s">
        <v>1460</v>
      </c>
      <c r="F372" s="13" t="s">
        <v>9</v>
      </c>
      <c r="G372" s="24">
        <f t="shared" si="5"/>
        <v>127275370.99999994</v>
      </c>
    </row>
    <row r="373" spans="2:7" x14ac:dyDescent="0.25">
      <c r="B373" s="11">
        <v>44511</v>
      </c>
      <c r="C373" s="12" t="s">
        <v>1461</v>
      </c>
      <c r="D373" s="12" t="s">
        <v>1462</v>
      </c>
      <c r="E373" s="13" t="s">
        <v>1463</v>
      </c>
      <c r="F373" s="13" t="s">
        <v>9</v>
      </c>
      <c r="G373" s="24">
        <f t="shared" si="5"/>
        <v>127275209.29999994</v>
      </c>
    </row>
    <row r="374" spans="2:7" x14ac:dyDescent="0.25">
      <c r="B374" s="11">
        <v>44511</v>
      </c>
      <c r="C374" s="12" t="s">
        <v>1464</v>
      </c>
      <c r="D374" s="12" t="s">
        <v>1465</v>
      </c>
      <c r="E374" s="13" t="s">
        <v>1466</v>
      </c>
      <c r="F374" s="13" t="s">
        <v>9</v>
      </c>
      <c r="G374" s="24">
        <f t="shared" si="5"/>
        <v>127275052.50999993</v>
      </c>
    </row>
    <row r="375" spans="2:7" x14ac:dyDescent="0.25">
      <c r="B375" s="11">
        <v>44511</v>
      </c>
      <c r="C375" s="12" t="s">
        <v>1467</v>
      </c>
      <c r="D375" s="12" t="s">
        <v>1468</v>
      </c>
      <c r="E375" s="13" t="s">
        <v>1466</v>
      </c>
      <c r="F375" s="13" t="s">
        <v>9</v>
      </c>
      <c r="G375" s="24">
        <f t="shared" si="5"/>
        <v>127274895.71999992</v>
      </c>
    </row>
    <row r="376" spans="2:7" x14ac:dyDescent="0.25">
      <c r="B376" s="11">
        <v>44511</v>
      </c>
      <c r="C376" s="12" t="s">
        <v>1469</v>
      </c>
      <c r="D376" s="12" t="s">
        <v>1470</v>
      </c>
      <c r="E376" s="13" t="s">
        <v>235</v>
      </c>
      <c r="F376" s="13" t="s">
        <v>9</v>
      </c>
      <c r="G376" s="24">
        <f t="shared" si="5"/>
        <v>127274850.71999992</v>
      </c>
    </row>
    <row r="377" spans="2:7" x14ac:dyDescent="0.25">
      <c r="B377" s="11">
        <v>44511</v>
      </c>
      <c r="C377" s="12" t="s">
        <v>1471</v>
      </c>
      <c r="D377" s="12" t="s">
        <v>1472</v>
      </c>
      <c r="E377" s="13" t="s">
        <v>13</v>
      </c>
      <c r="F377" s="13" t="s">
        <v>9</v>
      </c>
      <c r="G377" s="24">
        <f t="shared" si="5"/>
        <v>127274839.46999992</v>
      </c>
    </row>
    <row r="378" spans="2:7" x14ac:dyDescent="0.25">
      <c r="B378" s="11">
        <v>44511</v>
      </c>
      <c r="C378" s="12" t="s">
        <v>1473</v>
      </c>
      <c r="D378" s="12" t="s">
        <v>1474</v>
      </c>
      <c r="E378" s="13" t="s">
        <v>13</v>
      </c>
      <c r="F378" s="13" t="s">
        <v>9</v>
      </c>
      <c r="G378" s="24">
        <f t="shared" si="5"/>
        <v>127274828.21999992</v>
      </c>
    </row>
    <row r="379" spans="2:7" x14ac:dyDescent="0.25">
      <c r="B379" s="11">
        <v>44511</v>
      </c>
      <c r="C379" s="12" t="s">
        <v>1475</v>
      </c>
      <c r="D379" s="12" t="s">
        <v>1476</v>
      </c>
      <c r="E379" s="13" t="s">
        <v>13</v>
      </c>
      <c r="F379" s="13" t="s">
        <v>9</v>
      </c>
      <c r="G379" s="24">
        <f t="shared" si="5"/>
        <v>127274816.96999992</v>
      </c>
    </row>
    <row r="380" spans="2:7" x14ac:dyDescent="0.25">
      <c r="B380" s="11">
        <v>44512</v>
      </c>
      <c r="C380" s="12" t="s">
        <v>1565</v>
      </c>
      <c r="D380" s="9" t="s">
        <v>2088</v>
      </c>
      <c r="E380" s="13" t="s">
        <v>116</v>
      </c>
      <c r="F380" s="13" t="s">
        <v>9</v>
      </c>
      <c r="G380" s="24">
        <f t="shared" si="5"/>
        <v>127244816.96999992</v>
      </c>
    </row>
    <row r="381" spans="2:7" x14ac:dyDescent="0.25">
      <c r="B381" s="11">
        <v>44512</v>
      </c>
      <c r="C381" s="12" t="s">
        <v>1566</v>
      </c>
      <c r="D381" s="12" t="s">
        <v>1282</v>
      </c>
      <c r="E381" s="13" t="s">
        <v>577</v>
      </c>
      <c r="F381" s="13" t="s">
        <v>9</v>
      </c>
      <c r="G381" s="24">
        <f t="shared" si="5"/>
        <v>127188317.46999992</v>
      </c>
    </row>
    <row r="382" spans="2:7" x14ac:dyDescent="0.25">
      <c r="B382" s="11">
        <v>44512</v>
      </c>
      <c r="C382" s="12" t="s">
        <v>1567</v>
      </c>
      <c r="D382" s="12" t="s">
        <v>2030</v>
      </c>
      <c r="E382" s="13" t="s">
        <v>1568</v>
      </c>
      <c r="F382" s="13" t="s">
        <v>9</v>
      </c>
      <c r="G382" s="24">
        <f t="shared" si="5"/>
        <v>127171217.46999992</v>
      </c>
    </row>
    <row r="383" spans="2:7" x14ac:dyDescent="0.25">
      <c r="B383" s="11">
        <v>44512</v>
      </c>
      <c r="C383" s="12" t="s">
        <v>1569</v>
      </c>
      <c r="D383" s="12" t="s">
        <v>2031</v>
      </c>
      <c r="E383" s="13" t="s">
        <v>1570</v>
      </c>
      <c r="F383" s="13" t="s">
        <v>9</v>
      </c>
      <c r="G383" s="24">
        <f t="shared" si="5"/>
        <v>127146501.71999992</v>
      </c>
    </row>
    <row r="384" spans="2:7" x14ac:dyDescent="0.25">
      <c r="B384" s="11">
        <v>44512</v>
      </c>
      <c r="C384" s="12" t="s">
        <v>1571</v>
      </c>
      <c r="D384" s="12" t="s">
        <v>2031</v>
      </c>
      <c r="E384" s="13" t="s">
        <v>1572</v>
      </c>
      <c r="F384" s="13" t="s">
        <v>9</v>
      </c>
      <c r="G384" s="24">
        <f t="shared" si="5"/>
        <v>126366140.66999993</v>
      </c>
    </row>
    <row r="385" spans="2:7" x14ac:dyDescent="0.25">
      <c r="B385" s="11">
        <v>44512</v>
      </c>
      <c r="C385" s="12" t="s">
        <v>1573</v>
      </c>
      <c r="D385" s="12" t="s">
        <v>2032</v>
      </c>
      <c r="E385" s="13" t="s">
        <v>1574</v>
      </c>
      <c r="F385" s="13" t="s">
        <v>9</v>
      </c>
      <c r="G385" s="24">
        <f t="shared" si="5"/>
        <v>126345581.44999993</v>
      </c>
    </row>
    <row r="386" spans="2:7" x14ac:dyDescent="0.25">
      <c r="B386" s="11">
        <v>44512</v>
      </c>
      <c r="C386" s="12" t="s">
        <v>1575</v>
      </c>
      <c r="D386" s="12" t="s">
        <v>2032</v>
      </c>
      <c r="E386" s="13" t="s">
        <v>1576</v>
      </c>
      <c r="F386" s="13" t="s">
        <v>9</v>
      </c>
      <c r="G386" s="24">
        <f t="shared" si="5"/>
        <v>126315523.44999993</v>
      </c>
    </row>
    <row r="387" spans="2:7" x14ac:dyDescent="0.25">
      <c r="B387" s="11">
        <v>44512</v>
      </c>
      <c r="C387" s="12" t="s">
        <v>1577</v>
      </c>
      <c r="D387" s="12" t="s">
        <v>2032</v>
      </c>
      <c r="E387" s="13" t="s">
        <v>1578</v>
      </c>
      <c r="F387" s="13" t="s">
        <v>9</v>
      </c>
      <c r="G387" s="24">
        <f t="shared" si="5"/>
        <v>126265385.34999993</v>
      </c>
    </row>
    <row r="388" spans="2:7" x14ac:dyDescent="0.25">
      <c r="B388" s="11">
        <v>44512</v>
      </c>
      <c r="C388" s="12" t="s">
        <v>1579</v>
      </c>
      <c r="D388" s="12" t="s">
        <v>2032</v>
      </c>
      <c r="E388" s="13" t="s">
        <v>1580</v>
      </c>
      <c r="F388" s="13" t="s">
        <v>9</v>
      </c>
      <c r="G388" s="24">
        <f t="shared" si="5"/>
        <v>126261441.64999993</v>
      </c>
    </row>
    <row r="389" spans="2:7" x14ac:dyDescent="0.25">
      <c r="B389" s="11">
        <v>44512</v>
      </c>
      <c r="C389" s="12" t="s">
        <v>1581</v>
      </c>
      <c r="D389" s="12" t="s">
        <v>2033</v>
      </c>
      <c r="E389" s="13" t="s">
        <v>1582</v>
      </c>
      <c r="F389" s="13" t="s">
        <v>9</v>
      </c>
      <c r="G389" s="24">
        <f t="shared" si="5"/>
        <v>125396076.15999994</v>
      </c>
    </row>
    <row r="390" spans="2:7" x14ac:dyDescent="0.25">
      <c r="B390" s="11">
        <v>44512</v>
      </c>
      <c r="C390" s="12" t="s">
        <v>1583</v>
      </c>
      <c r="D390" s="12" t="s">
        <v>2034</v>
      </c>
      <c r="E390" s="13" t="s">
        <v>1584</v>
      </c>
      <c r="F390" s="13" t="s">
        <v>9</v>
      </c>
      <c r="G390" s="24">
        <f t="shared" si="5"/>
        <v>124770211.39999993</v>
      </c>
    </row>
    <row r="391" spans="2:7" x14ac:dyDescent="0.25">
      <c r="B391" s="11">
        <v>44512</v>
      </c>
      <c r="C391" s="12" t="s">
        <v>1585</v>
      </c>
      <c r="D391" s="12" t="s">
        <v>2035</v>
      </c>
      <c r="E391" s="13" t="s">
        <v>1586</v>
      </c>
      <c r="F391" s="13" t="s">
        <v>9</v>
      </c>
      <c r="G391" s="24">
        <f t="shared" si="5"/>
        <v>124451268.89999993</v>
      </c>
    </row>
    <row r="392" spans="2:7" x14ac:dyDescent="0.25">
      <c r="B392" s="11">
        <v>44512</v>
      </c>
      <c r="C392" s="12" t="s">
        <v>1587</v>
      </c>
      <c r="D392" s="12" t="s">
        <v>1276</v>
      </c>
      <c r="E392" s="13" t="s">
        <v>1588</v>
      </c>
      <c r="F392" s="13" t="s">
        <v>9</v>
      </c>
      <c r="G392" s="24">
        <f t="shared" si="5"/>
        <v>124356755.69999993</v>
      </c>
    </row>
    <row r="393" spans="2:7" x14ac:dyDescent="0.25">
      <c r="B393" s="11">
        <v>44512</v>
      </c>
      <c r="C393" s="12" t="s">
        <v>1589</v>
      </c>
      <c r="D393" s="12" t="s">
        <v>2036</v>
      </c>
      <c r="E393" s="13" t="s">
        <v>1590</v>
      </c>
      <c r="F393" s="13" t="s">
        <v>9</v>
      </c>
      <c r="G393" s="24">
        <f t="shared" ref="G393:G456" si="6">+G392-E393+F393</f>
        <v>124349755.69999993</v>
      </c>
    </row>
    <row r="394" spans="2:7" x14ac:dyDescent="0.25">
      <c r="B394" s="11">
        <v>44512</v>
      </c>
      <c r="C394" s="12" t="s">
        <v>1591</v>
      </c>
      <c r="D394" s="12" t="s">
        <v>2037</v>
      </c>
      <c r="E394" s="13" t="s">
        <v>1592</v>
      </c>
      <c r="F394" s="13" t="s">
        <v>9</v>
      </c>
      <c r="G394" s="24">
        <f t="shared" si="6"/>
        <v>124171755.69999993</v>
      </c>
    </row>
    <row r="395" spans="2:7" x14ac:dyDescent="0.25">
      <c r="B395" s="11">
        <v>44512</v>
      </c>
      <c r="C395" s="12" t="s">
        <v>1593</v>
      </c>
      <c r="D395" s="12" t="s">
        <v>2038</v>
      </c>
      <c r="E395" s="13" t="s">
        <v>1594</v>
      </c>
      <c r="F395" s="13" t="s">
        <v>9</v>
      </c>
      <c r="G395" s="24">
        <f t="shared" si="6"/>
        <v>124147310.69999993</v>
      </c>
    </row>
    <row r="396" spans="2:7" x14ac:dyDescent="0.25">
      <c r="B396" s="11">
        <v>44512</v>
      </c>
      <c r="C396" s="12" t="s">
        <v>1595</v>
      </c>
      <c r="D396" s="12" t="s">
        <v>2039</v>
      </c>
      <c r="E396" s="13" t="s">
        <v>1596</v>
      </c>
      <c r="F396" s="13" t="s">
        <v>9</v>
      </c>
      <c r="G396" s="24">
        <f t="shared" si="6"/>
        <v>124122317.62999994</v>
      </c>
    </row>
    <row r="397" spans="2:7" x14ac:dyDescent="0.25">
      <c r="B397" s="11">
        <v>44512</v>
      </c>
      <c r="C397" s="12" t="s">
        <v>1597</v>
      </c>
      <c r="D397" s="12" t="s">
        <v>1598</v>
      </c>
      <c r="E397" s="13" t="s">
        <v>1599</v>
      </c>
      <c r="F397" s="13" t="s">
        <v>9</v>
      </c>
      <c r="G397" s="24">
        <f t="shared" si="6"/>
        <v>124121030.62999994</v>
      </c>
    </row>
    <row r="398" spans="2:7" x14ac:dyDescent="0.25">
      <c r="B398" s="11">
        <v>44512</v>
      </c>
      <c r="C398" s="12" t="s">
        <v>1600</v>
      </c>
      <c r="D398" s="12" t="s">
        <v>1601</v>
      </c>
      <c r="E398" s="13" t="s">
        <v>1602</v>
      </c>
      <c r="F398" s="13" t="s">
        <v>9</v>
      </c>
      <c r="G398" s="24">
        <f t="shared" si="6"/>
        <v>124120531.27999994</v>
      </c>
    </row>
    <row r="399" spans="2:7" x14ac:dyDescent="0.25">
      <c r="B399" s="11">
        <v>44512</v>
      </c>
      <c r="C399" s="12" t="s">
        <v>1603</v>
      </c>
      <c r="D399" s="12" t="s">
        <v>1604</v>
      </c>
      <c r="E399" s="13" t="s">
        <v>1605</v>
      </c>
      <c r="F399" s="13" t="s">
        <v>9</v>
      </c>
      <c r="G399" s="24">
        <f t="shared" si="6"/>
        <v>124120152.07999994</v>
      </c>
    </row>
    <row r="400" spans="2:7" x14ac:dyDescent="0.25">
      <c r="B400" s="11">
        <v>44512</v>
      </c>
      <c r="C400" s="12" t="s">
        <v>1606</v>
      </c>
      <c r="D400" s="12" t="s">
        <v>1607</v>
      </c>
      <c r="E400" s="13" t="s">
        <v>1608</v>
      </c>
      <c r="F400" s="13" t="s">
        <v>9</v>
      </c>
      <c r="G400" s="24">
        <f t="shared" si="6"/>
        <v>124119849.84999993</v>
      </c>
    </row>
    <row r="401" spans="2:7" x14ac:dyDescent="0.25">
      <c r="B401" s="11">
        <v>44512</v>
      </c>
      <c r="C401" s="12" t="s">
        <v>1609</v>
      </c>
      <c r="D401" s="12" t="s">
        <v>1610</v>
      </c>
      <c r="E401" s="13" t="s">
        <v>73</v>
      </c>
      <c r="F401" s="13" t="s">
        <v>9</v>
      </c>
      <c r="G401" s="24">
        <f t="shared" si="6"/>
        <v>124119608.55999993</v>
      </c>
    </row>
    <row r="402" spans="2:7" x14ac:dyDescent="0.25">
      <c r="B402" s="11">
        <v>44512</v>
      </c>
      <c r="C402" s="12" t="s">
        <v>1611</v>
      </c>
      <c r="D402" s="12" t="s">
        <v>1612</v>
      </c>
      <c r="E402" s="13" t="s">
        <v>1613</v>
      </c>
      <c r="F402" s="13" t="s">
        <v>9</v>
      </c>
      <c r="G402" s="24">
        <f t="shared" si="6"/>
        <v>124119414.05999993</v>
      </c>
    </row>
    <row r="403" spans="2:7" x14ac:dyDescent="0.25">
      <c r="B403" s="11">
        <v>44512</v>
      </c>
      <c r="C403" s="12" t="s">
        <v>1614</v>
      </c>
      <c r="D403" s="12" t="s">
        <v>1615</v>
      </c>
      <c r="E403" s="13" t="s">
        <v>1616</v>
      </c>
      <c r="F403" s="13" t="s">
        <v>9</v>
      </c>
      <c r="G403" s="24">
        <f t="shared" si="6"/>
        <v>124119228.94999993</v>
      </c>
    </row>
    <row r="404" spans="2:7" x14ac:dyDescent="0.25">
      <c r="B404" s="11">
        <v>44512</v>
      </c>
      <c r="C404" s="12" t="s">
        <v>1617</v>
      </c>
      <c r="D404" s="12" t="s">
        <v>1618</v>
      </c>
      <c r="E404" s="13" t="s">
        <v>1619</v>
      </c>
      <c r="F404" s="13" t="s">
        <v>9</v>
      </c>
      <c r="G404" s="24">
        <f t="shared" si="6"/>
        <v>124119044.80999993</v>
      </c>
    </row>
    <row r="405" spans="2:7" x14ac:dyDescent="0.25">
      <c r="B405" s="11">
        <v>44512</v>
      </c>
      <c r="C405" s="12" t="s">
        <v>1620</v>
      </c>
      <c r="D405" s="12" t="s">
        <v>1621</v>
      </c>
      <c r="E405" s="13" t="s">
        <v>29</v>
      </c>
      <c r="F405" s="13" t="s">
        <v>9</v>
      </c>
      <c r="G405" s="24">
        <f t="shared" si="6"/>
        <v>124118868.40999992</v>
      </c>
    </row>
    <row r="406" spans="2:7" x14ac:dyDescent="0.25">
      <c r="B406" s="11">
        <v>44512</v>
      </c>
      <c r="C406" s="12" t="s">
        <v>1622</v>
      </c>
      <c r="D406" s="12" t="s">
        <v>1623</v>
      </c>
      <c r="E406" s="13" t="s">
        <v>1624</v>
      </c>
      <c r="F406" s="13" t="s">
        <v>9</v>
      </c>
      <c r="G406" s="24">
        <f t="shared" si="6"/>
        <v>124118702.03999992</v>
      </c>
    </row>
    <row r="407" spans="2:7" x14ac:dyDescent="0.25">
      <c r="B407" s="11">
        <v>44512</v>
      </c>
      <c r="C407" s="12" t="s">
        <v>1625</v>
      </c>
      <c r="D407" s="12" t="s">
        <v>1626</v>
      </c>
      <c r="E407" s="13" t="s">
        <v>1627</v>
      </c>
      <c r="F407" s="13" t="s">
        <v>9</v>
      </c>
      <c r="G407" s="24">
        <f t="shared" si="6"/>
        <v>124118580.98999992</v>
      </c>
    </row>
    <row r="408" spans="2:7" x14ac:dyDescent="0.25">
      <c r="B408" s="11">
        <v>44512</v>
      </c>
      <c r="C408" s="12" t="s">
        <v>1628</v>
      </c>
      <c r="D408" s="12" t="s">
        <v>1629</v>
      </c>
      <c r="E408" s="13" t="s">
        <v>1630</v>
      </c>
      <c r="F408" s="13" t="s">
        <v>9</v>
      </c>
      <c r="G408" s="24">
        <f t="shared" si="6"/>
        <v>124118516.11999992</v>
      </c>
    </row>
    <row r="409" spans="2:7" x14ac:dyDescent="0.25">
      <c r="B409" s="11">
        <v>44512</v>
      </c>
      <c r="C409" s="12" t="s">
        <v>1631</v>
      </c>
      <c r="D409" s="12" t="s">
        <v>1632</v>
      </c>
      <c r="E409" s="13" t="s">
        <v>1633</v>
      </c>
      <c r="F409" s="13" t="s">
        <v>9</v>
      </c>
      <c r="G409" s="24">
        <f t="shared" si="6"/>
        <v>124118478.78999992</v>
      </c>
    </row>
    <row r="410" spans="2:7" x14ac:dyDescent="0.25">
      <c r="B410" s="11">
        <v>44512</v>
      </c>
      <c r="C410" s="12" t="s">
        <v>1634</v>
      </c>
      <c r="D410" s="12" t="s">
        <v>1635</v>
      </c>
      <c r="E410" s="13" t="s">
        <v>1636</v>
      </c>
      <c r="F410" s="13" t="s">
        <v>9</v>
      </c>
      <c r="G410" s="24">
        <f t="shared" si="6"/>
        <v>124118444.28999992</v>
      </c>
    </row>
    <row r="411" spans="2:7" x14ac:dyDescent="0.25">
      <c r="B411" s="11">
        <v>44512</v>
      </c>
      <c r="C411" s="12" t="s">
        <v>1637</v>
      </c>
      <c r="D411" s="12" t="s">
        <v>1638</v>
      </c>
      <c r="E411" s="13" t="s">
        <v>1639</v>
      </c>
      <c r="F411" s="13" t="s">
        <v>9</v>
      </c>
      <c r="G411" s="24">
        <f t="shared" si="6"/>
        <v>124118409.96999992</v>
      </c>
    </row>
    <row r="412" spans="2:7" x14ac:dyDescent="0.25">
      <c r="B412" s="11">
        <v>44512</v>
      </c>
      <c r="C412" s="12" t="s">
        <v>1640</v>
      </c>
      <c r="D412" s="12" t="s">
        <v>1641</v>
      </c>
      <c r="E412" s="13" t="s">
        <v>1642</v>
      </c>
      <c r="F412" s="13" t="s">
        <v>9</v>
      </c>
      <c r="G412" s="24">
        <f t="shared" si="6"/>
        <v>124118387.64999993</v>
      </c>
    </row>
    <row r="413" spans="2:7" x14ac:dyDescent="0.25">
      <c r="B413" s="11">
        <v>44512</v>
      </c>
      <c r="C413" s="12" t="s">
        <v>1643</v>
      </c>
      <c r="D413" s="12" t="s">
        <v>1644</v>
      </c>
      <c r="E413" s="13" t="s">
        <v>1645</v>
      </c>
      <c r="F413" s="13" t="s">
        <v>9</v>
      </c>
      <c r="G413" s="24">
        <f t="shared" si="6"/>
        <v>124118367.39999993</v>
      </c>
    </row>
    <row r="414" spans="2:7" x14ac:dyDescent="0.25">
      <c r="B414" s="11">
        <v>44512</v>
      </c>
      <c r="C414" s="12" t="s">
        <v>1646</v>
      </c>
      <c r="D414" s="12" t="s">
        <v>1647</v>
      </c>
      <c r="E414" s="13" t="s">
        <v>50</v>
      </c>
      <c r="F414" s="13" t="s">
        <v>9</v>
      </c>
      <c r="G414" s="24">
        <f t="shared" si="6"/>
        <v>124118347.89999993</v>
      </c>
    </row>
    <row r="415" spans="2:7" x14ac:dyDescent="0.25">
      <c r="B415" s="11">
        <v>44512</v>
      </c>
      <c r="C415" s="12" t="s">
        <v>1648</v>
      </c>
      <c r="D415" s="12" t="s">
        <v>1649</v>
      </c>
      <c r="E415" s="13" t="s">
        <v>46</v>
      </c>
      <c r="F415" s="13" t="s">
        <v>9</v>
      </c>
      <c r="G415" s="24">
        <f t="shared" si="6"/>
        <v>124118329.89999993</v>
      </c>
    </row>
    <row r="416" spans="2:7" x14ac:dyDescent="0.25">
      <c r="B416" s="11">
        <v>44512</v>
      </c>
      <c r="C416" s="12" t="s">
        <v>1650</v>
      </c>
      <c r="D416" s="12" t="s">
        <v>1651</v>
      </c>
      <c r="E416" s="13" t="s">
        <v>13</v>
      </c>
      <c r="F416" s="13" t="s">
        <v>9</v>
      </c>
      <c r="G416" s="24">
        <f t="shared" si="6"/>
        <v>124118318.64999993</v>
      </c>
    </row>
    <row r="417" spans="2:7" x14ac:dyDescent="0.25">
      <c r="B417" s="11">
        <v>44515</v>
      </c>
      <c r="C417" s="12" t="s">
        <v>1652</v>
      </c>
      <c r="D417" s="12" t="s">
        <v>2040</v>
      </c>
      <c r="E417" s="13" t="s">
        <v>1653</v>
      </c>
      <c r="F417" s="13" t="s">
        <v>9</v>
      </c>
      <c r="G417" s="24">
        <f t="shared" si="6"/>
        <v>124054247.64999993</v>
      </c>
    </row>
    <row r="418" spans="2:7" x14ac:dyDescent="0.25">
      <c r="B418" s="11">
        <v>44515</v>
      </c>
      <c r="C418" s="12" t="s">
        <v>1654</v>
      </c>
      <c r="D418" s="12" t="s">
        <v>2040</v>
      </c>
      <c r="E418" s="13" t="s">
        <v>1653</v>
      </c>
      <c r="F418" s="13" t="s">
        <v>9</v>
      </c>
      <c r="G418" s="24">
        <f t="shared" si="6"/>
        <v>123990176.64999993</v>
      </c>
    </row>
    <row r="419" spans="2:7" x14ac:dyDescent="0.25">
      <c r="B419" s="11">
        <v>44515</v>
      </c>
      <c r="C419" s="12" t="s">
        <v>1655</v>
      </c>
      <c r="D419" s="12" t="s">
        <v>2040</v>
      </c>
      <c r="E419" s="13" t="s">
        <v>1653</v>
      </c>
      <c r="F419" s="13" t="s">
        <v>9</v>
      </c>
      <c r="G419" s="24">
        <f t="shared" si="6"/>
        <v>123926105.64999993</v>
      </c>
    </row>
    <row r="420" spans="2:7" x14ac:dyDescent="0.25">
      <c r="B420" s="11">
        <v>44515</v>
      </c>
      <c r="C420" s="12" t="s">
        <v>1656</v>
      </c>
      <c r="D420" s="12" t="s">
        <v>2041</v>
      </c>
      <c r="E420" s="13" t="s">
        <v>1657</v>
      </c>
      <c r="F420" s="13" t="s">
        <v>9</v>
      </c>
      <c r="G420" s="24">
        <f t="shared" si="6"/>
        <v>120442430.74999993</v>
      </c>
    </row>
    <row r="421" spans="2:7" x14ac:dyDescent="0.25">
      <c r="B421" s="11">
        <v>44515</v>
      </c>
      <c r="C421" s="12" t="s">
        <v>1658</v>
      </c>
      <c r="D421" s="12" t="s">
        <v>2042</v>
      </c>
      <c r="E421" s="13" t="s">
        <v>1659</v>
      </c>
      <c r="F421" s="13" t="s">
        <v>9</v>
      </c>
      <c r="G421" s="24">
        <f t="shared" si="6"/>
        <v>119606229.05999993</v>
      </c>
    </row>
    <row r="422" spans="2:7" x14ac:dyDescent="0.25">
      <c r="B422" s="11">
        <v>44515</v>
      </c>
      <c r="C422" s="12" t="s">
        <v>1660</v>
      </c>
      <c r="D422" s="12" t="s">
        <v>2043</v>
      </c>
      <c r="E422" s="13" t="s">
        <v>1661</v>
      </c>
      <c r="F422" s="13" t="s">
        <v>9</v>
      </c>
      <c r="G422" s="24">
        <f t="shared" si="6"/>
        <v>118629426.03999993</v>
      </c>
    </row>
    <row r="423" spans="2:7" x14ac:dyDescent="0.25">
      <c r="B423" s="11">
        <v>44515</v>
      </c>
      <c r="C423" s="12" t="s">
        <v>1662</v>
      </c>
      <c r="D423" s="12" t="s">
        <v>1564</v>
      </c>
      <c r="E423" s="13" t="s">
        <v>1441</v>
      </c>
      <c r="F423" s="13" t="s">
        <v>9</v>
      </c>
      <c r="G423" s="24">
        <f t="shared" si="6"/>
        <v>118606426.03999993</v>
      </c>
    </row>
    <row r="424" spans="2:7" x14ac:dyDescent="0.25">
      <c r="B424" s="11">
        <v>44515</v>
      </c>
      <c r="C424" s="12" t="s">
        <v>1663</v>
      </c>
      <c r="D424" s="12" t="s">
        <v>1336</v>
      </c>
      <c r="E424" s="13" t="s">
        <v>1664</v>
      </c>
      <c r="F424" s="13" t="s">
        <v>9</v>
      </c>
      <c r="G424" s="24">
        <f t="shared" si="6"/>
        <v>118349718.28999993</v>
      </c>
    </row>
    <row r="425" spans="2:7" x14ac:dyDescent="0.25">
      <c r="B425" s="11">
        <v>44515</v>
      </c>
      <c r="C425" s="12" t="s">
        <v>1665</v>
      </c>
      <c r="D425" s="12" t="s">
        <v>2044</v>
      </c>
      <c r="E425" s="13" t="s">
        <v>1666</v>
      </c>
      <c r="F425" s="13" t="s">
        <v>9</v>
      </c>
      <c r="G425" s="24">
        <f t="shared" si="6"/>
        <v>118259468.28999993</v>
      </c>
    </row>
    <row r="426" spans="2:7" x14ac:dyDescent="0.25">
      <c r="B426" s="11">
        <v>44515</v>
      </c>
      <c r="C426" s="12" t="s">
        <v>1667</v>
      </c>
      <c r="D426" s="12" t="s">
        <v>2045</v>
      </c>
      <c r="E426" s="13" t="s">
        <v>1668</v>
      </c>
      <c r="F426" s="13" t="s">
        <v>9</v>
      </c>
      <c r="G426" s="24">
        <f t="shared" si="6"/>
        <v>118250662.44999993</v>
      </c>
    </row>
    <row r="427" spans="2:7" x14ac:dyDescent="0.25">
      <c r="B427" s="11">
        <v>44515</v>
      </c>
      <c r="C427" s="12" t="s">
        <v>1669</v>
      </c>
      <c r="D427" s="12" t="s">
        <v>2046</v>
      </c>
      <c r="E427" s="13" t="s">
        <v>1670</v>
      </c>
      <c r="F427" s="13" t="s">
        <v>9</v>
      </c>
      <c r="G427" s="24">
        <f t="shared" si="6"/>
        <v>118062178.44999993</v>
      </c>
    </row>
    <row r="428" spans="2:7" s="21" customFormat="1" x14ac:dyDescent="0.25">
      <c r="B428" s="8">
        <v>44515</v>
      </c>
      <c r="C428" s="9" t="s">
        <v>1671</v>
      </c>
      <c r="D428" s="9" t="s">
        <v>2089</v>
      </c>
      <c r="E428" s="10" t="s">
        <v>14</v>
      </c>
      <c r="F428" s="10" t="s">
        <v>9</v>
      </c>
      <c r="G428" s="29">
        <f t="shared" si="6"/>
        <v>118054678.44999993</v>
      </c>
    </row>
    <row r="429" spans="2:7" x14ac:dyDescent="0.25">
      <c r="B429" s="11">
        <v>44515</v>
      </c>
      <c r="C429" s="12" t="s">
        <v>1672</v>
      </c>
      <c r="D429" s="12" t="s">
        <v>1673</v>
      </c>
      <c r="E429" s="13" t="s">
        <v>1674</v>
      </c>
      <c r="F429" s="13" t="s">
        <v>9</v>
      </c>
      <c r="G429" s="24">
        <f t="shared" si="6"/>
        <v>108412511.77999993</v>
      </c>
    </row>
    <row r="430" spans="2:7" x14ac:dyDescent="0.25">
      <c r="B430" s="11">
        <v>44515</v>
      </c>
      <c r="C430" s="12" t="s">
        <v>1675</v>
      </c>
      <c r="D430" s="12" t="s">
        <v>2047</v>
      </c>
      <c r="E430" s="13" t="s">
        <v>1676</v>
      </c>
      <c r="F430" s="13" t="s">
        <v>9</v>
      </c>
      <c r="G430" s="24">
        <f t="shared" si="6"/>
        <v>108390374.42999993</v>
      </c>
    </row>
    <row r="431" spans="2:7" x14ac:dyDescent="0.25">
      <c r="B431" s="11">
        <v>44515</v>
      </c>
      <c r="C431" s="12" t="s">
        <v>1677</v>
      </c>
      <c r="D431" s="12" t="s">
        <v>2048</v>
      </c>
      <c r="E431" s="13" t="s">
        <v>1678</v>
      </c>
      <c r="F431" s="13" t="s">
        <v>9</v>
      </c>
      <c r="G431" s="24">
        <f t="shared" si="6"/>
        <v>108368374.42999993</v>
      </c>
    </row>
    <row r="432" spans="2:7" x14ac:dyDescent="0.25">
      <c r="B432" s="11">
        <v>44515</v>
      </c>
      <c r="C432" s="12" t="s">
        <v>1679</v>
      </c>
      <c r="D432" s="12" t="s">
        <v>54</v>
      </c>
      <c r="E432" s="13" t="s">
        <v>1680</v>
      </c>
      <c r="F432" s="13" t="s">
        <v>9</v>
      </c>
      <c r="G432" s="24">
        <f t="shared" si="6"/>
        <v>94331681.239999935</v>
      </c>
    </row>
    <row r="433" spans="2:7" x14ac:dyDescent="0.25">
      <c r="B433" s="11">
        <v>44515</v>
      </c>
      <c r="C433" s="12" t="s">
        <v>1681</v>
      </c>
      <c r="D433" s="12" t="s">
        <v>1682</v>
      </c>
      <c r="E433" s="13" t="s">
        <v>1683</v>
      </c>
      <c r="F433" s="13" t="s">
        <v>9</v>
      </c>
      <c r="G433" s="24">
        <f t="shared" si="6"/>
        <v>94330383.189999938</v>
      </c>
    </row>
    <row r="434" spans="2:7" x14ac:dyDescent="0.25">
      <c r="B434" s="11">
        <v>44515</v>
      </c>
      <c r="C434" s="12" t="s">
        <v>1684</v>
      </c>
      <c r="D434" s="12" t="s">
        <v>1685</v>
      </c>
      <c r="E434" s="13" t="s">
        <v>1686</v>
      </c>
      <c r="F434" s="13" t="s">
        <v>9</v>
      </c>
      <c r="G434" s="24">
        <f t="shared" si="6"/>
        <v>94329212.649999931</v>
      </c>
    </row>
    <row r="435" spans="2:7" x14ac:dyDescent="0.25">
      <c r="B435" s="11">
        <v>44515</v>
      </c>
      <c r="C435" s="12" t="s">
        <v>1687</v>
      </c>
      <c r="D435" s="12" t="s">
        <v>1688</v>
      </c>
      <c r="E435" s="13" t="s">
        <v>1689</v>
      </c>
      <c r="F435" s="13" t="s">
        <v>9</v>
      </c>
      <c r="G435" s="24">
        <f t="shared" si="6"/>
        <v>94328273.849999934</v>
      </c>
    </row>
    <row r="436" spans="2:7" x14ac:dyDescent="0.25">
      <c r="B436" s="11">
        <v>44515</v>
      </c>
      <c r="C436" s="12" t="s">
        <v>1690</v>
      </c>
      <c r="D436" s="12" t="s">
        <v>1691</v>
      </c>
      <c r="E436" s="13" t="s">
        <v>1692</v>
      </c>
      <c r="F436" s="13" t="s">
        <v>9</v>
      </c>
      <c r="G436" s="24">
        <f t="shared" si="6"/>
        <v>94327795.439999938</v>
      </c>
    </row>
    <row r="437" spans="2:7" x14ac:dyDescent="0.25">
      <c r="B437" s="11">
        <v>44515</v>
      </c>
      <c r="C437" s="12" t="s">
        <v>1693</v>
      </c>
      <c r="D437" s="12" t="s">
        <v>1694</v>
      </c>
      <c r="E437" s="13" t="s">
        <v>1695</v>
      </c>
      <c r="F437" s="13" t="s">
        <v>9</v>
      </c>
      <c r="G437" s="24">
        <f t="shared" si="6"/>
        <v>94327528.439999938</v>
      </c>
    </row>
    <row r="438" spans="2:7" x14ac:dyDescent="0.25">
      <c r="B438" s="11">
        <v>44515</v>
      </c>
      <c r="C438" s="12" t="s">
        <v>1696</v>
      </c>
      <c r="D438" s="12" t="s">
        <v>1697</v>
      </c>
      <c r="E438" s="13" t="s">
        <v>1698</v>
      </c>
      <c r="F438" s="13" t="s">
        <v>9</v>
      </c>
      <c r="G438" s="24">
        <f t="shared" si="6"/>
        <v>94327386.669999942</v>
      </c>
    </row>
    <row r="439" spans="2:7" x14ac:dyDescent="0.25">
      <c r="B439" s="11">
        <v>44515</v>
      </c>
      <c r="C439" s="12" t="s">
        <v>1699</v>
      </c>
      <c r="D439" s="12" t="s">
        <v>1700</v>
      </c>
      <c r="E439" s="13" t="s">
        <v>1390</v>
      </c>
      <c r="F439" s="13" t="s">
        <v>9</v>
      </c>
      <c r="G439" s="24">
        <f t="shared" si="6"/>
        <v>94327301.919999942</v>
      </c>
    </row>
    <row r="440" spans="2:7" x14ac:dyDescent="0.25">
      <c r="B440" s="11">
        <v>44515</v>
      </c>
      <c r="C440" s="12" t="s">
        <v>1701</v>
      </c>
      <c r="D440" s="12" t="s">
        <v>1702</v>
      </c>
      <c r="E440" s="13" t="s">
        <v>1703</v>
      </c>
      <c r="F440" s="13" t="s">
        <v>9</v>
      </c>
      <c r="G440" s="24">
        <f t="shared" si="6"/>
        <v>94327226.709999949</v>
      </c>
    </row>
    <row r="441" spans="2:7" x14ac:dyDescent="0.25">
      <c r="B441" s="11">
        <v>44515</v>
      </c>
      <c r="C441" s="12" t="s">
        <v>1704</v>
      </c>
      <c r="D441" s="12" t="s">
        <v>1705</v>
      </c>
      <c r="E441" s="13" t="s">
        <v>1706</v>
      </c>
      <c r="F441" s="13" t="s">
        <v>9</v>
      </c>
      <c r="G441" s="24">
        <f t="shared" si="6"/>
        <v>94327181.619999945</v>
      </c>
    </row>
    <row r="442" spans="2:7" x14ac:dyDescent="0.25">
      <c r="B442" s="11">
        <v>44515</v>
      </c>
      <c r="C442" s="12" t="s">
        <v>1707</v>
      </c>
      <c r="D442" s="12" t="s">
        <v>1708</v>
      </c>
      <c r="E442" s="13" t="s">
        <v>235</v>
      </c>
      <c r="F442" s="13" t="s">
        <v>9</v>
      </c>
      <c r="G442" s="24">
        <f t="shared" si="6"/>
        <v>94327136.619999945</v>
      </c>
    </row>
    <row r="443" spans="2:7" x14ac:dyDescent="0.25">
      <c r="B443" s="11">
        <v>44515</v>
      </c>
      <c r="C443" s="12" t="s">
        <v>1709</v>
      </c>
      <c r="D443" s="12" t="s">
        <v>1710</v>
      </c>
      <c r="E443" s="13" t="s">
        <v>1711</v>
      </c>
      <c r="F443" s="13" t="s">
        <v>9</v>
      </c>
      <c r="G443" s="24">
        <f t="shared" si="6"/>
        <v>94327099.129999951</v>
      </c>
    </row>
    <row r="444" spans="2:7" x14ac:dyDescent="0.25">
      <c r="B444" s="11">
        <v>44515</v>
      </c>
      <c r="C444" s="12" t="s">
        <v>1712</v>
      </c>
      <c r="D444" s="12" t="s">
        <v>1713</v>
      </c>
      <c r="E444" s="13" t="s">
        <v>1714</v>
      </c>
      <c r="F444" s="13" t="s">
        <v>9</v>
      </c>
      <c r="G444" s="24">
        <f t="shared" si="6"/>
        <v>94327062.059999958</v>
      </c>
    </row>
    <row r="445" spans="2:7" x14ac:dyDescent="0.25">
      <c r="B445" s="11">
        <v>44515</v>
      </c>
      <c r="C445" s="12" t="s">
        <v>1715</v>
      </c>
      <c r="D445" s="12" t="s">
        <v>1716</v>
      </c>
      <c r="E445" s="13" t="s">
        <v>1717</v>
      </c>
      <c r="F445" s="13" t="s">
        <v>9</v>
      </c>
      <c r="G445" s="24">
        <f t="shared" si="6"/>
        <v>94327025.389999956</v>
      </c>
    </row>
    <row r="446" spans="2:7" x14ac:dyDescent="0.25">
      <c r="B446" s="11">
        <v>44515</v>
      </c>
      <c r="C446" s="12" t="s">
        <v>1718</v>
      </c>
      <c r="D446" s="12" t="s">
        <v>1719</v>
      </c>
      <c r="E446" s="13" t="s">
        <v>1720</v>
      </c>
      <c r="F446" s="13" t="s">
        <v>9</v>
      </c>
      <c r="G446" s="24">
        <f t="shared" si="6"/>
        <v>94326994.549999952</v>
      </c>
    </row>
    <row r="447" spans="2:7" x14ac:dyDescent="0.25">
      <c r="B447" s="11">
        <v>44515</v>
      </c>
      <c r="C447" s="12" t="s">
        <v>1721</v>
      </c>
      <c r="D447" s="12" t="s">
        <v>1722</v>
      </c>
      <c r="E447" s="13" t="s">
        <v>1723</v>
      </c>
      <c r="F447" s="13" t="s">
        <v>9</v>
      </c>
      <c r="G447" s="24">
        <f t="shared" si="6"/>
        <v>94326968.899999946</v>
      </c>
    </row>
    <row r="448" spans="2:7" x14ac:dyDescent="0.25">
      <c r="B448" s="11">
        <v>44515</v>
      </c>
      <c r="C448" s="12" t="s">
        <v>1724</v>
      </c>
      <c r="D448" s="12" t="s">
        <v>1725</v>
      </c>
      <c r="E448" s="13" t="s">
        <v>1726</v>
      </c>
      <c r="F448" s="13" t="s">
        <v>9</v>
      </c>
      <c r="G448" s="24">
        <f t="shared" si="6"/>
        <v>94326958.399999946</v>
      </c>
    </row>
    <row r="449" spans="2:7" x14ac:dyDescent="0.25">
      <c r="B449" s="11">
        <v>44515</v>
      </c>
      <c r="C449" s="12" t="s">
        <v>1727</v>
      </c>
      <c r="D449" s="12" t="s">
        <v>1728</v>
      </c>
      <c r="E449" s="13" t="s">
        <v>1729</v>
      </c>
      <c r="F449" s="13" t="s">
        <v>9</v>
      </c>
      <c r="G449" s="24">
        <f t="shared" si="6"/>
        <v>94326952.479999945</v>
      </c>
    </row>
    <row r="450" spans="2:7" x14ac:dyDescent="0.25">
      <c r="B450" s="11">
        <v>44516</v>
      </c>
      <c r="C450" s="12" t="s">
        <v>1730</v>
      </c>
      <c r="D450" s="12" t="s">
        <v>2049</v>
      </c>
      <c r="E450" s="13" t="s">
        <v>1731</v>
      </c>
      <c r="F450" s="13" t="s">
        <v>9</v>
      </c>
      <c r="G450" s="24">
        <f t="shared" si="6"/>
        <v>94240502.479999945</v>
      </c>
    </row>
    <row r="451" spans="2:7" x14ac:dyDescent="0.25">
      <c r="B451" s="11">
        <v>44516</v>
      </c>
      <c r="C451" s="12" t="s">
        <v>1732</v>
      </c>
      <c r="D451" s="12" t="s">
        <v>2049</v>
      </c>
      <c r="E451" s="13" t="s">
        <v>1733</v>
      </c>
      <c r="F451" s="13" t="s">
        <v>9</v>
      </c>
      <c r="G451" s="24">
        <f t="shared" si="6"/>
        <v>94231952.479999945</v>
      </c>
    </row>
    <row r="452" spans="2:7" x14ac:dyDescent="0.25">
      <c r="B452" s="11">
        <v>44516</v>
      </c>
      <c r="C452" s="12" t="s">
        <v>1734</v>
      </c>
      <c r="D452" s="12" t="s">
        <v>10</v>
      </c>
      <c r="E452" s="13" t="s">
        <v>1735</v>
      </c>
      <c r="F452" s="13" t="s">
        <v>9</v>
      </c>
      <c r="G452" s="24">
        <f t="shared" si="6"/>
        <v>94227375.899999946</v>
      </c>
    </row>
    <row r="453" spans="2:7" x14ac:dyDescent="0.25">
      <c r="B453" s="11">
        <v>44516</v>
      </c>
      <c r="C453" s="12" t="s">
        <v>1736</v>
      </c>
      <c r="D453" s="12" t="s">
        <v>48</v>
      </c>
      <c r="E453" s="13" t="s">
        <v>1737</v>
      </c>
      <c r="F453" s="13" t="s">
        <v>9</v>
      </c>
      <c r="G453" s="24">
        <f t="shared" si="6"/>
        <v>91176320.369999945</v>
      </c>
    </row>
    <row r="454" spans="2:7" x14ac:dyDescent="0.25">
      <c r="B454" s="11">
        <v>44516</v>
      </c>
      <c r="C454" s="12" t="s">
        <v>1738</v>
      </c>
      <c r="D454" s="12" t="s">
        <v>10</v>
      </c>
      <c r="E454" s="13" t="s">
        <v>1739</v>
      </c>
      <c r="F454" s="13" t="s">
        <v>9</v>
      </c>
      <c r="G454" s="24">
        <f t="shared" si="6"/>
        <v>91176299.649999946</v>
      </c>
    </row>
    <row r="455" spans="2:7" x14ac:dyDescent="0.25">
      <c r="B455" s="11">
        <v>44516</v>
      </c>
      <c r="C455" s="12" t="s">
        <v>1740</v>
      </c>
      <c r="D455" s="12" t="s">
        <v>48</v>
      </c>
      <c r="E455" s="13" t="s">
        <v>1741</v>
      </c>
      <c r="F455" s="13" t="s">
        <v>9</v>
      </c>
      <c r="G455" s="24">
        <f t="shared" si="6"/>
        <v>91162488.60999994</v>
      </c>
    </row>
    <row r="456" spans="2:7" x14ac:dyDescent="0.25">
      <c r="B456" s="11">
        <v>44516</v>
      </c>
      <c r="C456" s="12" t="s">
        <v>1742</v>
      </c>
      <c r="D456" s="12" t="s">
        <v>2050</v>
      </c>
      <c r="E456" s="13" t="s">
        <v>1743</v>
      </c>
      <c r="F456" s="13" t="s">
        <v>9</v>
      </c>
      <c r="G456" s="24">
        <f t="shared" si="6"/>
        <v>91153488.60999994</v>
      </c>
    </row>
    <row r="457" spans="2:7" x14ac:dyDescent="0.25">
      <c r="B457" s="11">
        <v>44516</v>
      </c>
      <c r="C457" s="12" t="s">
        <v>1744</v>
      </c>
      <c r="D457" s="12" t="s">
        <v>2051</v>
      </c>
      <c r="E457" s="13" t="s">
        <v>1745</v>
      </c>
      <c r="F457" s="13" t="s">
        <v>9</v>
      </c>
      <c r="G457" s="24">
        <f t="shared" ref="G457:G504" si="7">+G456-E457+F457</f>
        <v>91142041.759999946</v>
      </c>
    </row>
    <row r="458" spans="2:7" x14ac:dyDescent="0.25">
      <c r="B458" s="11">
        <v>44516</v>
      </c>
      <c r="C458" s="12" t="s">
        <v>1746</v>
      </c>
      <c r="D458" s="12" t="s">
        <v>1339</v>
      </c>
      <c r="E458" s="13" t="s">
        <v>1747</v>
      </c>
      <c r="F458" s="13" t="s">
        <v>9</v>
      </c>
      <c r="G458" s="24">
        <f t="shared" si="7"/>
        <v>91097237.259999946</v>
      </c>
    </row>
    <row r="459" spans="2:7" x14ac:dyDescent="0.25">
      <c r="B459" s="11">
        <v>44516</v>
      </c>
      <c r="C459" s="12" t="s">
        <v>1748</v>
      </c>
      <c r="D459" s="12" t="s">
        <v>1749</v>
      </c>
      <c r="E459" s="13" t="s">
        <v>1750</v>
      </c>
      <c r="F459" s="13" t="s">
        <v>9</v>
      </c>
      <c r="G459" s="24">
        <f t="shared" si="7"/>
        <v>91076182.219999939</v>
      </c>
    </row>
    <row r="460" spans="2:7" x14ac:dyDescent="0.25">
      <c r="B460" s="11">
        <v>44516</v>
      </c>
      <c r="C460" s="12" t="s">
        <v>1751</v>
      </c>
      <c r="D460" s="12" t="s">
        <v>1752</v>
      </c>
      <c r="E460" s="13" t="s">
        <v>1753</v>
      </c>
      <c r="F460" s="13" t="s">
        <v>9</v>
      </c>
      <c r="G460" s="24">
        <f t="shared" si="7"/>
        <v>91061719.719999939</v>
      </c>
    </row>
    <row r="461" spans="2:7" x14ac:dyDescent="0.25">
      <c r="B461" s="11">
        <v>44516</v>
      </c>
      <c r="C461" s="12" t="s">
        <v>1754</v>
      </c>
      <c r="D461" s="12" t="s">
        <v>1755</v>
      </c>
      <c r="E461" s="13" t="s">
        <v>1756</v>
      </c>
      <c r="F461" s="13" t="s">
        <v>9</v>
      </c>
      <c r="G461" s="24">
        <f t="shared" si="7"/>
        <v>91056494.209999934</v>
      </c>
    </row>
    <row r="462" spans="2:7" x14ac:dyDescent="0.25">
      <c r="B462" s="11">
        <v>44516</v>
      </c>
      <c r="C462" s="12" t="s">
        <v>1757</v>
      </c>
      <c r="D462" s="12" t="s">
        <v>1758</v>
      </c>
      <c r="E462" s="13" t="s">
        <v>1759</v>
      </c>
      <c r="F462" s="13" t="s">
        <v>9</v>
      </c>
      <c r="G462" s="24">
        <f t="shared" si="7"/>
        <v>91055029.009999931</v>
      </c>
    </row>
    <row r="463" spans="2:7" x14ac:dyDescent="0.25">
      <c r="B463" s="11">
        <v>44516</v>
      </c>
      <c r="C463" s="12" t="s">
        <v>1760</v>
      </c>
      <c r="D463" s="12" t="s">
        <v>1761</v>
      </c>
      <c r="E463" s="13" t="s">
        <v>1762</v>
      </c>
      <c r="F463" s="13" t="s">
        <v>9</v>
      </c>
      <c r="G463" s="24">
        <f t="shared" si="7"/>
        <v>91053774.709999934</v>
      </c>
    </row>
    <row r="464" spans="2:7" x14ac:dyDescent="0.25">
      <c r="B464" s="11">
        <v>44516</v>
      </c>
      <c r="C464" s="12" t="s">
        <v>1763</v>
      </c>
      <c r="D464" s="12" t="s">
        <v>1764</v>
      </c>
      <c r="E464" s="13" t="s">
        <v>1765</v>
      </c>
      <c r="F464" s="13" t="s">
        <v>9</v>
      </c>
      <c r="G464" s="24">
        <f t="shared" si="7"/>
        <v>91053389.649999931</v>
      </c>
    </row>
    <row r="465" spans="2:7" x14ac:dyDescent="0.25">
      <c r="B465" s="11">
        <v>44516</v>
      </c>
      <c r="C465" s="12" t="s">
        <v>1766</v>
      </c>
      <c r="D465" s="12" t="s">
        <v>1767</v>
      </c>
      <c r="E465" s="13" t="s">
        <v>1768</v>
      </c>
      <c r="F465" s="13" t="s">
        <v>9</v>
      </c>
      <c r="G465" s="24">
        <f t="shared" si="7"/>
        <v>91053106.919999927</v>
      </c>
    </row>
    <row r="466" spans="2:7" x14ac:dyDescent="0.25">
      <c r="B466" s="11">
        <v>44516</v>
      </c>
      <c r="C466" s="12" t="s">
        <v>1769</v>
      </c>
      <c r="D466" s="12" t="s">
        <v>1770</v>
      </c>
      <c r="E466" s="13" t="s">
        <v>1771</v>
      </c>
      <c r="F466" s="13" t="s">
        <v>9</v>
      </c>
      <c r="G466" s="24">
        <f t="shared" si="7"/>
        <v>91052971.539999932</v>
      </c>
    </row>
    <row r="467" spans="2:7" x14ac:dyDescent="0.25">
      <c r="B467" s="11">
        <v>44516</v>
      </c>
      <c r="C467" s="12" t="s">
        <v>1772</v>
      </c>
      <c r="D467" s="12" t="s">
        <v>1773</v>
      </c>
      <c r="E467" s="13" t="s">
        <v>1774</v>
      </c>
      <c r="F467" s="13" t="s">
        <v>9</v>
      </c>
      <c r="G467" s="24">
        <f t="shared" si="7"/>
        <v>91052875.429999933</v>
      </c>
    </row>
    <row r="468" spans="2:7" x14ac:dyDescent="0.25">
      <c r="B468" s="11">
        <v>44516</v>
      </c>
      <c r="C468" s="12" t="s">
        <v>1775</v>
      </c>
      <c r="D468" s="12" t="s">
        <v>1776</v>
      </c>
      <c r="E468" s="13" t="s">
        <v>1774</v>
      </c>
      <c r="F468" s="13" t="s">
        <v>9</v>
      </c>
      <c r="G468" s="24">
        <f t="shared" si="7"/>
        <v>91052779.319999933</v>
      </c>
    </row>
    <row r="469" spans="2:7" x14ac:dyDescent="0.25">
      <c r="B469" s="11">
        <v>44516</v>
      </c>
      <c r="C469" s="12" t="s">
        <v>1777</v>
      </c>
      <c r="D469" s="12" t="s">
        <v>1778</v>
      </c>
      <c r="E469" s="13" t="s">
        <v>1774</v>
      </c>
      <c r="F469" s="13" t="s">
        <v>9</v>
      </c>
      <c r="G469" s="24">
        <f t="shared" si="7"/>
        <v>91052683.209999934</v>
      </c>
    </row>
    <row r="470" spans="2:7" x14ac:dyDescent="0.25">
      <c r="B470" s="11">
        <v>44516</v>
      </c>
      <c r="C470" s="12" t="s">
        <v>1779</v>
      </c>
      <c r="D470" s="12" t="s">
        <v>1780</v>
      </c>
      <c r="E470" s="13" t="s">
        <v>1636</v>
      </c>
      <c r="F470" s="13" t="s">
        <v>9</v>
      </c>
      <c r="G470" s="24">
        <f t="shared" si="7"/>
        <v>91052648.709999934</v>
      </c>
    </row>
    <row r="471" spans="2:7" x14ac:dyDescent="0.25">
      <c r="B471" s="11">
        <v>44516</v>
      </c>
      <c r="C471" s="12" t="s">
        <v>1781</v>
      </c>
      <c r="D471" s="12" t="s">
        <v>1782</v>
      </c>
      <c r="E471" s="13" t="s">
        <v>1783</v>
      </c>
      <c r="F471" s="13" t="s">
        <v>9</v>
      </c>
      <c r="G471" s="24">
        <f t="shared" si="7"/>
        <v>91052615.49999994</v>
      </c>
    </row>
    <row r="472" spans="2:7" x14ac:dyDescent="0.25">
      <c r="B472" s="11">
        <v>44516</v>
      </c>
      <c r="C472" s="12" t="s">
        <v>1784</v>
      </c>
      <c r="D472" s="12" t="s">
        <v>1785</v>
      </c>
      <c r="E472" s="13" t="s">
        <v>1786</v>
      </c>
      <c r="F472" s="13" t="s">
        <v>9</v>
      </c>
      <c r="G472" s="24">
        <f t="shared" si="7"/>
        <v>91052582.49999994</v>
      </c>
    </row>
    <row r="473" spans="2:7" x14ac:dyDescent="0.25">
      <c r="B473" s="11">
        <v>44516</v>
      </c>
      <c r="C473" s="12" t="s">
        <v>1787</v>
      </c>
      <c r="D473" s="12" t="s">
        <v>1788</v>
      </c>
      <c r="E473" s="13" t="s">
        <v>1789</v>
      </c>
      <c r="F473" s="13" t="s">
        <v>9</v>
      </c>
      <c r="G473" s="24">
        <f t="shared" si="7"/>
        <v>91052569.289999947</v>
      </c>
    </row>
    <row r="474" spans="2:7" x14ac:dyDescent="0.25">
      <c r="B474" s="11">
        <v>44516</v>
      </c>
      <c r="C474" s="12" t="s">
        <v>1790</v>
      </c>
      <c r="D474" s="12" t="s">
        <v>1791</v>
      </c>
      <c r="E474" s="13" t="s">
        <v>13</v>
      </c>
      <c r="F474" s="13" t="s">
        <v>9</v>
      </c>
      <c r="G474" s="24">
        <f t="shared" si="7"/>
        <v>91052558.039999947</v>
      </c>
    </row>
    <row r="475" spans="2:7" x14ac:dyDescent="0.25">
      <c r="B475" s="11">
        <v>44517</v>
      </c>
      <c r="C475" s="12" t="s">
        <v>638</v>
      </c>
      <c r="D475" s="12" t="s">
        <v>1287</v>
      </c>
      <c r="E475" s="13" t="s">
        <v>639</v>
      </c>
      <c r="F475" s="13" t="s">
        <v>9</v>
      </c>
      <c r="G475" s="24">
        <f t="shared" si="7"/>
        <v>90924087.539999947</v>
      </c>
    </row>
    <row r="476" spans="2:7" x14ac:dyDescent="0.25">
      <c r="B476" s="11">
        <v>44517</v>
      </c>
      <c r="C476" s="12" t="s">
        <v>640</v>
      </c>
      <c r="D476" s="12" t="s">
        <v>1287</v>
      </c>
      <c r="E476" s="13" t="s">
        <v>641</v>
      </c>
      <c r="F476" s="13" t="s">
        <v>9</v>
      </c>
      <c r="G476" s="24">
        <f t="shared" si="7"/>
        <v>90135166.73999995</v>
      </c>
    </row>
    <row r="477" spans="2:7" x14ac:dyDescent="0.25">
      <c r="B477" s="11">
        <v>44517</v>
      </c>
      <c r="C477" s="12" t="s">
        <v>642</v>
      </c>
      <c r="D477" s="12" t="s">
        <v>1288</v>
      </c>
      <c r="E477" s="13" t="s">
        <v>643</v>
      </c>
      <c r="F477" s="13" t="s">
        <v>9</v>
      </c>
      <c r="G477" s="24">
        <f t="shared" si="7"/>
        <v>89148734.199999943</v>
      </c>
    </row>
    <row r="478" spans="2:7" x14ac:dyDescent="0.25">
      <c r="B478" s="11">
        <v>44517</v>
      </c>
      <c r="C478" s="12" t="s">
        <v>644</v>
      </c>
      <c r="D478" s="12" t="s">
        <v>1289</v>
      </c>
      <c r="E478" s="13" t="s">
        <v>645</v>
      </c>
      <c r="F478" s="13" t="s">
        <v>9</v>
      </c>
      <c r="G478" s="24">
        <f t="shared" si="7"/>
        <v>88246442.439999938</v>
      </c>
    </row>
    <row r="479" spans="2:7" x14ac:dyDescent="0.25">
      <c r="B479" s="11">
        <v>44517</v>
      </c>
      <c r="C479" s="12" t="s">
        <v>646</v>
      </c>
      <c r="D479" s="12" t="s">
        <v>1290</v>
      </c>
      <c r="E479" s="13" t="s">
        <v>647</v>
      </c>
      <c r="F479" s="13" t="s">
        <v>9</v>
      </c>
      <c r="G479" s="24">
        <f t="shared" si="7"/>
        <v>88237802.439999938</v>
      </c>
    </row>
    <row r="480" spans="2:7" x14ac:dyDescent="0.25">
      <c r="B480" s="11">
        <v>44517</v>
      </c>
      <c r="C480" s="12" t="s">
        <v>648</v>
      </c>
      <c r="D480" s="12" t="s">
        <v>1291</v>
      </c>
      <c r="E480" s="13" t="s">
        <v>649</v>
      </c>
      <c r="F480" s="13" t="s">
        <v>9</v>
      </c>
      <c r="G480" s="24">
        <f t="shared" si="7"/>
        <v>88166302.439999938</v>
      </c>
    </row>
    <row r="481" spans="2:7" x14ac:dyDescent="0.25">
      <c r="B481" s="11">
        <v>44517</v>
      </c>
      <c r="C481" s="12" t="s">
        <v>650</v>
      </c>
      <c r="D481" s="12" t="s">
        <v>1291</v>
      </c>
      <c r="E481" s="13" t="s">
        <v>651</v>
      </c>
      <c r="F481" s="13" t="s">
        <v>9</v>
      </c>
      <c r="G481" s="24">
        <f t="shared" si="7"/>
        <v>88092802.439999938</v>
      </c>
    </row>
    <row r="482" spans="2:7" x14ac:dyDescent="0.25">
      <c r="B482" s="11">
        <v>44517</v>
      </c>
      <c r="C482" s="12" t="s">
        <v>652</v>
      </c>
      <c r="D482" s="12" t="s">
        <v>1291</v>
      </c>
      <c r="E482" s="13" t="s">
        <v>651</v>
      </c>
      <c r="F482" s="13" t="s">
        <v>9</v>
      </c>
      <c r="G482" s="24">
        <f t="shared" si="7"/>
        <v>88019302.439999938</v>
      </c>
    </row>
    <row r="483" spans="2:7" x14ac:dyDescent="0.25">
      <c r="B483" s="11">
        <v>44517</v>
      </c>
      <c r="C483" s="12" t="s">
        <v>653</v>
      </c>
      <c r="D483" s="12" t="s">
        <v>1291</v>
      </c>
      <c r="E483" s="13" t="s">
        <v>651</v>
      </c>
      <c r="F483" s="13" t="s">
        <v>9</v>
      </c>
      <c r="G483" s="24">
        <f t="shared" si="7"/>
        <v>87945802.439999938</v>
      </c>
    </row>
    <row r="484" spans="2:7" x14ac:dyDescent="0.25">
      <c r="B484" s="11">
        <v>44517</v>
      </c>
      <c r="C484" s="12" t="s">
        <v>654</v>
      </c>
      <c r="D484" s="12" t="s">
        <v>1291</v>
      </c>
      <c r="E484" s="13" t="s">
        <v>651</v>
      </c>
      <c r="F484" s="13" t="s">
        <v>9</v>
      </c>
      <c r="G484" s="24">
        <f t="shared" si="7"/>
        <v>87872302.439999938</v>
      </c>
    </row>
    <row r="485" spans="2:7" x14ac:dyDescent="0.25">
      <c r="B485" s="11">
        <v>44517</v>
      </c>
      <c r="C485" s="12" t="s">
        <v>655</v>
      </c>
      <c r="D485" s="12" t="s">
        <v>1291</v>
      </c>
      <c r="E485" s="13" t="s">
        <v>651</v>
      </c>
      <c r="F485" s="13" t="s">
        <v>9</v>
      </c>
      <c r="G485" s="24">
        <f t="shared" si="7"/>
        <v>87798802.439999938</v>
      </c>
    </row>
    <row r="486" spans="2:7" x14ac:dyDescent="0.25">
      <c r="B486" s="11">
        <v>44517</v>
      </c>
      <c r="C486" s="12" t="s">
        <v>656</v>
      </c>
      <c r="D486" s="12" t="s">
        <v>1291</v>
      </c>
      <c r="E486" s="13" t="s">
        <v>651</v>
      </c>
      <c r="F486" s="13" t="s">
        <v>9</v>
      </c>
      <c r="G486" s="24">
        <f t="shared" si="7"/>
        <v>87725302.439999938</v>
      </c>
    </row>
    <row r="487" spans="2:7" x14ac:dyDescent="0.25">
      <c r="B487" s="11">
        <v>44517</v>
      </c>
      <c r="C487" s="12" t="s">
        <v>657</v>
      </c>
      <c r="D487" s="12" t="s">
        <v>1291</v>
      </c>
      <c r="E487" s="13" t="s">
        <v>651</v>
      </c>
      <c r="F487" s="13" t="s">
        <v>9</v>
      </c>
      <c r="G487" s="24">
        <f t="shared" si="7"/>
        <v>87651802.439999938</v>
      </c>
    </row>
    <row r="488" spans="2:7" x14ac:dyDescent="0.25">
      <c r="B488" s="11">
        <v>44517</v>
      </c>
      <c r="C488" s="12" t="s">
        <v>658</v>
      </c>
      <c r="D488" s="12" t="s">
        <v>1291</v>
      </c>
      <c r="E488" s="13" t="s">
        <v>651</v>
      </c>
      <c r="F488" s="13" t="s">
        <v>9</v>
      </c>
      <c r="G488" s="24">
        <f t="shared" si="7"/>
        <v>87578302.439999938</v>
      </c>
    </row>
    <row r="489" spans="2:7" x14ac:dyDescent="0.25">
      <c r="B489" s="11">
        <v>44517</v>
      </c>
      <c r="C489" s="12" t="s">
        <v>659</v>
      </c>
      <c r="D489" s="12" t="s">
        <v>1292</v>
      </c>
      <c r="E489" s="13" t="s">
        <v>38</v>
      </c>
      <c r="F489" s="13" t="s">
        <v>9</v>
      </c>
      <c r="G489" s="24">
        <f t="shared" si="7"/>
        <v>87565302.439999938</v>
      </c>
    </row>
    <row r="490" spans="2:7" x14ac:dyDescent="0.25">
      <c r="B490" s="11">
        <v>44517</v>
      </c>
      <c r="C490" s="12" t="s">
        <v>660</v>
      </c>
      <c r="D490" s="12" t="s">
        <v>39</v>
      </c>
      <c r="E490" s="13" t="s">
        <v>17</v>
      </c>
      <c r="F490" s="13" t="s">
        <v>9</v>
      </c>
      <c r="G490" s="24">
        <f t="shared" si="7"/>
        <v>87565222.439999938</v>
      </c>
    </row>
    <row r="491" spans="2:7" x14ac:dyDescent="0.25">
      <c r="B491" s="11">
        <v>44517</v>
      </c>
      <c r="C491" s="12" t="s">
        <v>661</v>
      </c>
      <c r="D491" s="12" t="s">
        <v>40</v>
      </c>
      <c r="E491" s="13" t="s">
        <v>662</v>
      </c>
      <c r="F491" s="13" t="s">
        <v>9</v>
      </c>
      <c r="G491" s="24">
        <f t="shared" si="7"/>
        <v>87141489.389999941</v>
      </c>
    </row>
    <row r="492" spans="2:7" x14ac:dyDescent="0.25">
      <c r="B492" s="11">
        <v>44517</v>
      </c>
      <c r="C492" s="12" t="s">
        <v>663</v>
      </c>
      <c r="D492" s="12" t="s">
        <v>10</v>
      </c>
      <c r="E492" s="13" t="s">
        <v>664</v>
      </c>
      <c r="F492" s="13" t="s">
        <v>9</v>
      </c>
      <c r="G492" s="24">
        <f t="shared" si="7"/>
        <v>87141471.289999947</v>
      </c>
    </row>
    <row r="493" spans="2:7" x14ac:dyDescent="0.25">
      <c r="B493" s="11">
        <v>44517</v>
      </c>
      <c r="C493" s="12" t="s">
        <v>665</v>
      </c>
      <c r="D493" s="12" t="s">
        <v>666</v>
      </c>
      <c r="E493" s="13" t="s">
        <v>667</v>
      </c>
      <c r="F493" s="13" t="s">
        <v>9</v>
      </c>
      <c r="G493" s="24">
        <f t="shared" si="7"/>
        <v>87129403.289999947</v>
      </c>
    </row>
    <row r="494" spans="2:7" x14ac:dyDescent="0.25">
      <c r="B494" s="11">
        <v>44517</v>
      </c>
      <c r="C494" s="12" t="s">
        <v>668</v>
      </c>
      <c r="D494" s="12" t="s">
        <v>10</v>
      </c>
      <c r="E494" s="13" t="s">
        <v>669</v>
      </c>
      <c r="F494" s="13" t="s">
        <v>9</v>
      </c>
      <c r="G494" s="24">
        <f t="shared" si="7"/>
        <v>87129375.329999954</v>
      </c>
    </row>
    <row r="495" spans="2:7" x14ac:dyDescent="0.25">
      <c r="B495" s="11">
        <v>44517</v>
      </c>
      <c r="C495" s="12" t="s">
        <v>670</v>
      </c>
      <c r="D495" s="12" t="s">
        <v>11</v>
      </c>
      <c r="E495" s="13" t="s">
        <v>671</v>
      </c>
      <c r="F495" s="13" t="s">
        <v>9</v>
      </c>
      <c r="G495" s="24">
        <f t="shared" si="7"/>
        <v>87110735.329999954</v>
      </c>
    </row>
    <row r="496" spans="2:7" x14ac:dyDescent="0.25">
      <c r="B496" s="11">
        <v>44517</v>
      </c>
      <c r="C496" s="12" t="s">
        <v>672</v>
      </c>
      <c r="D496" s="12" t="s">
        <v>1293</v>
      </c>
      <c r="E496" s="13" t="s">
        <v>673</v>
      </c>
      <c r="F496" s="13" t="s">
        <v>9</v>
      </c>
      <c r="G496" s="24">
        <f t="shared" si="7"/>
        <v>87088144.059999958</v>
      </c>
    </row>
    <row r="497" spans="2:7" s="21" customFormat="1" x14ac:dyDescent="0.25">
      <c r="B497" s="8">
        <v>44517</v>
      </c>
      <c r="C497" s="9" t="s">
        <v>674</v>
      </c>
      <c r="D497" s="9" t="s">
        <v>2128</v>
      </c>
      <c r="E497" s="10" t="s">
        <v>33</v>
      </c>
      <c r="F497" s="10" t="s">
        <v>9</v>
      </c>
      <c r="G497" s="29">
        <f t="shared" si="7"/>
        <v>87076144.059999958</v>
      </c>
    </row>
    <row r="498" spans="2:7" x14ac:dyDescent="0.25">
      <c r="B498" s="11">
        <v>44517</v>
      </c>
      <c r="C498" s="12" t="s">
        <v>675</v>
      </c>
      <c r="D498" s="12" t="s">
        <v>1294</v>
      </c>
      <c r="E498" s="13" t="s">
        <v>676</v>
      </c>
      <c r="F498" s="13" t="s">
        <v>9</v>
      </c>
      <c r="G498" s="24">
        <f t="shared" si="7"/>
        <v>87061366.479999959</v>
      </c>
    </row>
    <row r="499" spans="2:7" x14ac:dyDescent="0.25">
      <c r="B499" s="11">
        <v>44517</v>
      </c>
      <c r="C499" s="12" t="s">
        <v>677</v>
      </c>
      <c r="D499" s="12" t="s">
        <v>1258</v>
      </c>
      <c r="E499" s="13" t="s">
        <v>678</v>
      </c>
      <c r="F499" s="13" t="s">
        <v>9</v>
      </c>
      <c r="G499" s="24">
        <f t="shared" si="7"/>
        <v>87032561.059999958</v>
      </c>
    </row>
    <row r="500" spans="2:7" x14ac:dyDescent="0.25">
      <c r="B500" s="11">
        <v>44517</v>
      </c>
      <c r="C500" s="12" t="s">
        <v>679</v>
      </c>
      <c r="D500" s="12" t="s">
        <v>680</v>
      </c>
      <c r="E500" s="13" t="s">
        <v>681</v>
      </c>
      <c r="F500" s="13" t="s">
        <v>9</v>
      </c>
      <c r="G500" s="24">
        <f t="shared" si="7"/>
        <v>87032431.379999951</v>
      </c>
    </row>
    <row r="501" spans="2:7" x14ac:dyDescent="0.25">
      <c r="B501" s="11">
        <v>44517</v>
      </c>
      <c r="C501" s="12" t="s">
        <v>682</v>
      </c>
      <c r="D501" s="12" t="s">
        <v>683</v>
      </c>
      <c r="E501" s="13" t="s">
        <v>684</v>
      </c>
      <c r="F501" s="13" t="s">
        <v>9</v>
      </c>
      <c r="G501" s="24">
        <f t="shared" si="7"/>
        <v>87032364.169999957</v>
      </c>
    </row>
    <row r="502" spans="2:7" x14ac:dyDescent="0.25">
      <c r="B502" s="11">
        <v>44517</v>
      </c>
      <c r="C502" s="12" t="s">
        <v>685</v>
      </c>
      <c r="D502" s="12" t="s">
        <v>686</v>
      </c>
      <c r="E502" s="13" t="s">
        <v>687</v>
      </c>
      <c r="F502" s="13" t="s">
        <v>9</v>
      </c>
      <c r="G502" s="24">
        <f t="shared" si="7"/>
        <v>87032346.999999955</v>
      </c>
    </row>
    <row r="503" spans="2:7" x14ac:dyDescent="0.25">
      <c r="B503" s="11">
        <v>44517</v>
      </c>
      <c r="C503" s="12" t="s">
        <v>688</v>
      </c>
      <c r="D503" s="12" t="s">
        <v>689</v>
      </c>
      <c r="E503" s="13" t="s">
        <v>15</v>
      </c>
      <c r="F503" s="13" t="s">
        <v>9</v>
      </c>
      <c r="G503" s="24">
        <f t="shared" si="7"/>
        <v>87032333.499999955</v>
      </c>
    </row>
    <row r="504" spans="2:7" x14ac:dyDescent="0.25">
      <c r="B504" s="11">
        <v>44517</v>
      </c>
      <c r="C504" s="12" t="s">
        <v>690</v>
      </c>
      <c r="D504" s="12" t="s">
        <v>691</v>
      </c>
      <c r="E504" s="13" t="s">
        <v>692</v>
      </c>
      <c r="F504" s="13" t="s">
        <v>9</v>
      </c>
      <c r="G504" s="24">
        <f t="shared" si="7"/>
        <v>87032320.669999957</v>
      </c>
    </row>
    <row r="505" spans="2:7" x14ac:dyDescent="0.25">
      <c r="B505" s="11">
        <v>44518</v>
      </c>
      <c r="C505" s="12" t="s">
        <v>638</v>
      </c>
      <c r="D505" s="12" t="s">
        <v>1287</v>
      </c>
      <c r="E505" s="13" t="s">
        <v>639</v>
      </c>
      <c r="F505" s="13" t="s">
        <v>9</v>
      </c>
      <c r="G505" s="24">
        <f t="shared" ref="G505:G564" si="8">+G504-E505+F505</f>
        <v>86903850.169999957</v>
      </c>
    </row>
    <row r="506" spans="2:7" x14ac:dyDescent="0.25">
      <c r="B506" s="11">
        <v>44518</v>
      </c>
      <c r="C506" s="12" t="s">
        <v>640</v>
      </c>
      <c r="D506" s="12" t="s">
        <v>1287</v>
      </c>
      <c r="E506" s="13" t="s">
        <v>641</v>
      </c>
      <c r="F506" s="13" t="s">
        <v>9</v>
      </c>
      <c r="G506" s="24">
        <f t="shared" si="8"/>
        <v>86114929.36999996</v>
      </c>
    </row>
    <row r="507" spans="2:7" x14ac:dyDescent="0.25">
      <c r="B507" s="11">
        <v>44518</v>
      </c>
      <c r="C507" s="12" t="s">
        <v>693</v>
      </c>
      <c r="D507" s="12" t="s">
        <v>1295</v>
      </c>
      <c r="E507" s="13" t="s">
        <v>694</v>
      </c>
      <c r="F507" s="13" t="s">
        <v>9</v>
      </c>
      <c r="G507" s="24">
        <f t="shared" si="8"/>
        <v>86077865.36999996</v>
      </c>
    </row>
    <row r="508" spans="2:7" x14ac:dyDescent="0.25">
      <c r="B508" s="11">
        <v>44518</v>
      </c>
      <c r="C508" s="12" t="s">
        <v>695</v>
      </c>
      <c r="D508" s="12" t="s">
        <v>1296</v>
      </c>
      <c r="E508" s="13" t="s">
        <v>116</v>
      </c>
      <c r="F508" s="13" t="s">
        <v>9</v>
      </c>
      <c r="G508" s="24">
        <f t="shared" si="8"/>
        <v>86047865.36999996</v>
      </c>
    </row>
    <row r="509" spans="2:7" x14ac:dyDescent="0.25">
      <c r="B509" s="11">
        <v>44518</v>
      </c>
      <c r="C509" s="12" t="s">
        <v>696</v>
      </c>
      <c r="D509" s="12" t="s">
        <v>1254</v>
      </c>
      <c r="E509" s="13" t="s">
        <v>697</v>
      </c>
      <c r="F509" s="13" t="s">
        <v>9</v>
      </c>
      <c r="G509" s="24">
        <f t="shared" si="8"/>
        <v>86020904.029999956</v>
      </c>
    </row>
    <row r="510" spans="2:7" x14ac:dyDescent="0.25">
      <c r="B510" s="11">
        <v>44518</v>
      </c>
      <c r="C510" s="12" t="s">
        <v>698</v>
      </c>
      <c r="D510" s="12" t="s">
        <v>1297</v>
      </c>
      <c r="E510" s="13" t="s">
        <v>699</v>
      </c>
      <c r="F510" s="13" t="s">
        <v>9</v>
      </c>
      <c r="G510" s="24">
        <f t="shared" si="8"/>
        <v>86017743.859999955</v>
      </c>
    </row>
    <row r="511" spans="2:7" x14ac:dyDescent="0.25">
      <c r="B511" s="11">
        <v>44518</v>
      </c>
      <c r="C511" s="12" t="s">
        <v>700</v>
      </c>
      <c r="D511" s="12" t="s">
        <v>1298</v>
      </c>
      <c r="E511" s="13" t="s">
        <v>701</v>
      </c>
      <c r="F511" s="13" t="s">
        <v>9</v>
      </c>
      <c r="G511" s="24">
        <f t="shared" si="8"/>
        <v>85999909.069999948</v>
      </c>
    </row>
    <row r="512" spans="2:7" x14ac:dyDescent="0.25">
      <c r="B512" s="11">
        <v>44518</v>
      </c>
      <c r="C512" s="12" t="s">
        <v>702</v>
      </c>
      <c r="D512" s="12" t="s">
        <v>1299</v>
      </c>
      <c r="E512" s="13" t="s">
        <v>703</v>
      </c>
      <c r="F512" s="13" t="s">
        <v>9</v>
      </c>
      <c r="G512" s="24">
        <f t="shared" si="8"/>
        <v>85995429.069999948</v>
      </c>
    </row>
    <row r="513" spans="2:7" s="21" customFormat="1" x14ac:dyDescent="0.25">
      <c r="B513" s="8">
        <v>44518</v>
      </c>
      <c r="C513" s="9" t="s">
        <v>704</v>
      </c>
      <c r="D513" s="9" t="s">
        <v>2090</v>
      </c>
      <c r="E513" s="10" t="s">
        <v>116</v>
      </c>
      <c r="F513" s="10" t="s">
        <v>9</v>
      </c>
      <c r="G513" s="29">
        <f t="shared" si="8"/>
        <v>85965429.069999948</v>
      </c>
    </row>
    <row r="514" spans="2:7" x14ac:dyDescent="0.25">
      <c r="B514" s="11">
        <v>44518</v>
      </c>
      <c r="C514" s="12" t="s">
        <v>705</v>
      </c>
      <c r="D514" s="12" t="s">
        <v>1300</v>
      </c>
      <c r="E514" s="13" t="s">
        <v>183</v>
      </c>
      <c r="F514" s="13" t="s">
        <v>9</v>
      </c>
      <c r="G514" s="24">
        <f t="shared" si="8"/>
        <v>85940429.069999948</v>
      </c>
    </row>
    <row r="515" spans="2:7" x14ac:dyDescent="0.25">
      <c r="B515" s="11">
        <v>44518</v>
      </c>
      <c r="C515" s="12" t="s">
        <v>640</v>
      </c>
      <c r="D515" s="12" t="s">
        <v>1287</v>
      </c>
      <c r="E515" s="13" t="s">
        <v>9</v>
      </c>
      <c r="F515" s="13" t="s">
        <v>641</v>
      </c>
      <c r="G515" s="24">
        <f t="shared" si="8"/>
        <v>86729349.869999945</v>
      </c>
    </row>
    <row r="516" spans="2:7" x14ac:dyDescent="0.25">
      <c r="B516" s="11">
        <v>44518</v>
      </c>
      <c r="C516" s="12" t="s">
        <v>638</v>
      </c>
      <c r="D516" s="12" t="s">
        <v>1287</v>
      </c>
      <c r="E516" s="13" t="s">
        <v>9</v>
      </c>
      <c r="F516" s="13" t="s">
        <v>639</v>
      </c>
      <c r="G516" s="24">
        <f t="shared" si="8"/>
        <v>86857820.369999945</v>
      </c>
    </row>
    <row r="517" spans="2:7" s="21" customFormat="1" x14ac:dyDescent="0.25">
      <c r="B517" s="8">
        <v>44518</v>
      </c>
      <c r="C517" s="9" t="s">
        <v>706</v>
      </c>
      <c r="D517" s="9" t="s">
        <v>2091</v>
      </c>
      <c r="E517" s="10" t="s">
        <v>116</v>
      </c>
      <c r="F517" s="10" t="s">
        <v>9</v>
      </c>
      <c r="G517" s="29">
        <f t="shared" si="8"/>
        <v>86827820.369999945</v>
      </c>
    </row>
    <row r="518" spans="2:7" x14ac:dyDescent="0.25">
      <c r="B518" s="11">
        <v>44518</v>
      </c>
      <c r="C518" s="12" t="s">
        <v>707</v>
      </c>
      <c r="D518" s="12" t="s">
        <v>1301</v>
      </c>
      <c r="E518" s="13" t="s">
        <v>708</v>
      </c>
      <c r="F518" s="13" t="s">
        <v>9</v>
      </c>
      <c r="G518" s="24">
        <f t="shared" si="8"/>
        <v>86807570.289999947</v>
      </c>
    </row>
    <row r="519" spans="2:7" x14ac:dyDescent="0.25">
      <c r="B519" s="11">
        <v>44518</v>
      </c>
      <c r="C519" s="12" t="s">
        <v>709</v>
      </c>
      <c r="D519" s="12" t="s">
        <v>1301</v>
      </c>
      <c r="E519" s="13" t="s">
        <v>710</v>
      </c>
      <c r="F519" s="13" t="s">
        <v>9</v>
      </c>
      <c r="G519" s="24">
        <f t="shared" si="8"/>
        <v>86786400.399999946</v>
      </c>
    </row>
    <row r="520" spans="2:7" x14ac:dyDescent="0.25">
      <c r="B520" s="11">
        <v>44518</v>
      </c>
      <c r="C520" s="12" t="s">
        <v>711</v>
      </c>
      <c r="D520" s="12" t="s">
        <v>712</v>
      </c>
      <c r="E520" s="13" t="s">
        <v>713</v>
      </c>
      <c r="F520" s="13" t="s">
        <v>9</v>
      </c>
      <c r="G520" s="24">
        <f t="shared" si="8"/>
        <v>86784920.74999994</v>
      </c>
    </row>
    <row r="521" spans="2:7" x14ac:dyDescent="0.25">
      <c r="B521" s="11">
        <v>44518</v>
      </c>
      <c r="C521" s="12" t="s">
        <v>714</v>
      </c>
      <c r="D521" s="12" t="s">
        <v>715</v>
      </c>
      <c r="E521" s="13" t="s">
        <v>716</v>
      </c>
      <c r="F521" s="13" t="s">
        <v>9</v>
      </c>
      <c r="G521" s="24">
        <f t="shared" si="8"/>
        <v>86783567.309999943</v>
      </c>
    </row>
    <row r="522" spans="2:7" x14ac:dyDescent="0.25">
      <c r="B522" s="11">
        <v>44518</v>
      </c>
      <c r="C522" s="12" t="s">
        <v>717</v>
      </c>
      <c r="D522" s="12" t="s">
        <v>718</v>
      </c>
      <c r="E522" s="13" t="s">
        <v>719</v>
      </c>
      <c r="F522" s="13" t="s">
        <v>9</v>
      </c>
      <c r="G522" s="24">
        <f t="shared" si="8"/>
        <v>86782383.929999948</v>
      </c>
    </row>
    <row r="523" spans="2:7" x14ac:dyDescent="0.25">
      <c r="B523" s="11">
        <v>44518</v>
      </c>
      <c r="C523" s="12" t="s">
        <v>720</v>
      </c>
      <c r="D523" s="12" t="s">
        <v>721</v>
      </c>
      <c r="E523" s="13" t="s">
        <v>722</v>
      </c>
      <c r="F523" s="13" t="s">
        <v>9</v>
      </c>
      <c r="G523" s="24">
        <f t="shared" si="8"/>
        <v>86782191.219999954</v>
      </c>
    </row>
    <row r="524" spans="2:7" x14ac:dyDescent="0.25">
      <c r="B524" s="11">
        <v>44518</v>
      </c>
      <c r="C524" s="12" t="s">
        <v>723</v>
      </c>
      <c r="D524" s="12" t="s">
        <v>724</v>
      </c>
      <c r="E524" s="13" t="s">
        <v>725</v>
      </c>
      <c r="F524" s="13" t="s">
        <v>9</v>
      </c>
      <c r="G524" s="24">
        <f t="shared" si="8"/>
        <v>86782080.969999954</v>
      </c>
    </row>
    <row r="525" spans="2:7" x14ac:dyDescent="0.25">
      <c r="B525" s="11">
        <v>44518</v>
      </c>
      <c r="C525" s="12" t="s">
        <v>726</v>
      </c>
      <c r="D525" s="12" t="s">
        <v>727</v>
      </c>
      <c r="E525" s="13" t="s">
        <v>725</v>
      </c>
      <c r="F525" s="13" t="s">
        <v>9</v>
      </c>
      <c r="G525" s="24">
        <f t="shared" si="8"/>
        <v>86781970.719999954</v>
      </c>
    </row>
    <row r="526" spans="2:7" x14ac:dyDescent="0.25">
      <c r="B526" s="11">
        <v>44518</v>
      </c>
      <c r="C526" s="12" t="s">
        <v>728</v>
      </c>
      <c r="D526" s="12" t="s">
        <v>729</v>
      </c>
      <c r="E526" s="13" t="s">
        <v>725</v>
      </c>
      <c r="F526" s="13" t="s">
        <v>9</v>
      </c>
      <c r="G526" s="24">
        <f t="shared" si="8"/>
        <v>86781860.469999954</v>
      </c>
    </row>
    <row r="527" spans="2:7" x14ac:dyDescent="0.25">
      <c r="B527" s="11">
        <v>44518</v>
      </c>
      <c r="C527" s="12" t="s">
        <v>730</v>
      </c>
      <c r="D527" s="12" t="s">
        <v>731</v>
      </c>
      <c r="E527" s="13" t="s">
        <v>725</v>
      </c>
      <c r="F527" s="13" t="s">
        <v>9</v>
      </c>
      <c r="G527" s="24">
        <f t="shared" si="8"/>
        <v>86781750.219999954</v>
      </c>
    </row>
    <row r="528" spans="2:7" x14ac:dyDescent="0.25">
      <c r="B528" s="11">
        <v>44518</v>
      </c>
      <c r="C528" s="12" t="s">
        <v>732</v>
      </c>
      <c r="D528" s="12" t="s">
        <v>733</v>
      </c>
      <c r="E528" s="13" t="s">
        <v>725</v>
      </c>
      <c r="F528" s="13" t="s">
        <v>9</v>
      </c>
      <c r="G528" s="24">
        <f t="shared" si="8"/>
        <v>86781639.969999954</v>
      </c>
    </row>
    <row r="529" spans="2:7" x14ac:dyDescent="0.25">
      <c r="B529" s="11">
        <v>44518</v>
      </c>
      <c r="C529" s="12" t="s">
        <v>734</v>
      </c>
      <c r="D529" s="12" t="s">
        <v>735</v>
      </c>
      <c r="E529" s="13" t="s">
        <v>725</v>
      </c>
      <c r="F529" s="13" t="s">
        <v>9</v>
      </c>
      <c r="G529" s="24">
        <f t="shared" si="8"/>
        <v>86781529.719999954</v>
      </c>
    </row>
    <row r="530" spans="2:7" x14ac:dyDescent="0.25">
      <c r="B530" s="11">
        <v>44518</v>
      </c>
      <c r="C530" s="12" t="s">
        <v>736</v>
      </c>
      <c r="D530" s="12" t="s">
        <v>737</v>
      </c>
      <c r="E530" s="13" t="s">
        <v>725</v>
      </c>
      <c r="F530" s="13" t="s">
        <v>9</v>
      </c>
      <c r="G530" s="24">
        <f t="shared" si="8"/>
        <v>86781419.469999954</v>
      </c>
    </row>
    <row r="531" spans="2:7" x14ac:dyDescent="0.25">
      <c r="B531" s="11">
        <v>44518</v>
      </c>
      <c r="C531" s="12" t="s">
        <v>738</v>
      </c>
      <c r="D531" s="12" t="s">
        <v>739</v>
      </c>
      <c r="E531" s="13" t="s">
        <v>725</v>
      </c>
      <c r="F531" s="13" t="s">
        <v>9</v>
      </c>
      <c r="G531" s="24">
        <f t="shared" si="8"/>
        <v>86781309.219999954</v>
      </c>
    </row>
    <row r="532" spans="2:7" x14ac:dyDescent="0.25">
      <c r="B532" s="11">
        <v>44518</v>
      </c>
      <c r="C532" s="12" t="s">
        <v>740</v>
      </c>
      <c r="D532" s="12" t="s">
        <v>741</v>
      </c>
      <c r="E532" s="13" t="s">
        <v>742</v>
      </c>
      <c r="F532" s="13" t="s">
        <v>9</v>
      </c>
      <c r="G532" s="24">
        <f t="shared" si="8"/>
        <v>86781201.969999954</v>
      </c>
    </row>
    <row r="533" spans="2:7" x14ac:dyDescent="0.25">
      <c r="B533" s="11">
        <v>44518</v>
      </c>
      <c r="C533" s="12" t="s">
        <v>743</v>
      </c>
      <c r="D533" s="12" t="s">
        <v>744</v>
      </c>
      <c r="E533" s="13" t="s">
        <v>71</v>
      </c>
      <c r="F533" s="13" t="s">
        <v>9</v>
      </c>
      <c r="G533" s="24">
        <f t="shared" si="8"/>
        <v>86781158.759999961</v>
      </c>
    </row>
    <row r="534" spans="2:7" x14ac:dyDescent="0.25">
      <c r="B534" s="11">
        <v>44518</v>
      </c>
      <c r="C534" s="12" t="s">
        <v>745</v>
      </c>
      <c r="D534" s="12" t="s">
        <v>746</v>
      </c>
      <c r="E534" s="13" t="s">
        <v>747</v>
      </c>
      <c r="F534" s="13" t="s">
        <v>9</v>
      </c>
      <c r="G534" s="24">
        <f t="shared" si="8"/>
        <v>86781124.86999996</v>
      </c>
    </row>
    <row r="535" spans="2:7" x14ac:dyDescent="0.25">
      <c r="B535" s="11">
        <v>44518</v>
      </c>
      <c r="C535" s="12" t="s">
        <v>748</v>
      </c>
      <c r="D535" s="12" t="s">
        <v>749</v>
      </c>
      <c r="E535" s="13" t="s">
        <v>750</v>
      </c>
      <c r="F535" s="13" t="s">
        <v>9</v>
      </c>
      <c r="G535" s="24">
        <f t="shared" si="8"/>
        <v>86781102.699999958</v>
      </c>
    </row>
    <row r="536" spans="2:7" x14ac:dyDescent="0.25">
      <c r="B536" s="11">
        <v>44518</v>
      </c>
      <c r="C536" s="12" t="s">
        <v>751</v>
      </c>
      <c r="D536" s="12" t="s">
        <v>752</v>
      </c>
      <c r="E536" s="13" t="s">
        <v>50</v>
      </c>
      <c r="F536" s="13" t="s">
        <v>9</v>
      </c>
      <c r="G536" s="24">
        <f t="shared" si="8"/>
        <v>86781083.199999958</v>
      </c>
    </row>
    <row r="537" spans="2:7" x14ac:dyDescent="0.25">
      <c r="B537" s="11">
        <v>44518</v>
      </c>
      <c r="C537" s="12" t="s">
        <v>753</v>
      </c>
      <c r="D537" s="12" t="s">
        <v>754</v>
      </c>
      <c r="E537" s="13" t="s">
        <v>46</v>
      </c>
      <c r="F537" s="13" t="s">
        <v>9</v>
      </c>
      <c r="G537" s="24">
        <f t="shared" si="8"/>
        <v>86781065.199999958</v>
      </c>
    </row>
    <row r="538" spans="2:7" x14ac:dyDescent="0.25">
      <c r="B538" s="11">
        <v>44518</v>
      </c>
      <c r="C538" s="12" t="s">
        <v>755</v>
      </c>
      <c r="D538" s="12" t="s">
        <v>756</v>
      </c>
      <c r="E538" s="13" t="s">
        <v>757</v>
      </c>
      <c r="F538" s="13" t="s">
        <v>9</v>
      </c>
      <c r="G538" s="24">
        <f t="shared" si="8"/>
        <v>86781052.239999965</v>
      </c>
    </row>
    <row r="539" spans="2:7" x14ac:dyDescent="0.25">
      <c r="B539" s="11">
        <v>44519</v>
      </c>
      <c r="C539" s="12" t="s">
        <v>758</v>
      </c>
      <c r="D539" s="12" t="s">
        <v>1302</v>
      </c>
      <c r="E539" s="13" t="s">
        <v>759</v>
      </c>
      <c r="F539" s="13" t="s">
        <v>9</v>
      </c>
      <c r="G539" s="24">
        <f t="shared" si="8"/>
        <v>86761133.599999964</v>
      </c>
    </row>
    <row r="540" spans="2:7" x14ac:dyDescent="0.25">
      <c r="B540" s="11">
        <v>44519</v>
      </c>
      <c r="C540" s="12" t="s">
        <v>760</v>
      </c>
      <c r="D540" s="12" t="s">
        <v>1303</v>
      </c>
      <c r="E540" s="13" t="s">
        <v>761</v>
      </c>
      <c r="F540" s="13" t="s">
        <v>9</v>
      </c>
      <c r="G540" s="24">
        <f t="shared" si="8"/>
        <v>86719380.099999964</v>
      </c>
    </row>
    <row r="541" spans="2:7" x14ac:dyDescent="0.25">
      <c r="B541" s="11">
        <v>44519</v>
      </c>
      <c r="C541" s="12" t="s">
        <v>762</v>
      </c>
      <c r="D541" s="12" t="s">
        <v>1252</v>
      </c>
      <c r="E541" s="13" t="s">
        <v>763</v>
      </c>
      <c r="F541" s="13" t="s">
        <v>9</v>
      </c>
      <c r="G541" s="24">
        <f t="shared" si="8"/>
        <v>86635252.849999964</v>
      </c>
    </row>
    <row r="542" spans="2:7" s="21" customFormat="1" x14ac:dyDescent="0.25">
      <c r="B542" s="8">
        <v>44519</v>
      </c>
      <c r="C542" s="9" t="s">
        <v>764</v>
      </c>
      <c r="D542" s="9" t="s">
        <v>2092</v>
      </c>
      <c r="E542" s="10" t="s">
        <v>262</v>
      </c>
      <c r="F542" s="10" t="s">
        <v>9</v>
      </c>
      <c r="G542" s="29">
        <f t="shared" si="8"/>
        <v>86600252.849999964</v>
      </c>
    </row>
    <row r="543" spans="2:7" x14ac:dyDescent="0.25">
      <c r="B543" s="11">
        <v>44519</v>
      </c>
      <c r="C543" s="12" t="s">
        <v>765</v>
      </c>
      <c r="D543" s="12" t="s">
        <v>1304</v>
      </c>
      <c r="E543" s="13" t="s">
        <v>766</v>
      </c>
      <c r="F543" s="13" t="s">
        <v>9</v>
      </c>
      <c r="G543" s="24">
        <f t="shared" si="8"/>
        <v>86594683.269999966</v>
      </c>
    </row>
    <row r="544" spans="2:7" x14ac:dyDescent="0.25">
      <c r="B544" s="11">
        <v>44519</v>
      </c>
      <c r="C544" s="12" t="s">
        <v>767</v>
      </c>
      <c r="D544" s="12" t="s">
        <v>1305</v>
      </c>
      <c r="E544" s="13" t="s">
        <v>768</v>
      </c>
      <c r="F544" s="13" t="s">
        <v>9</v>
      </c>
      <c r="G544" s="24">
        <f t="shared" si="8"/>
        <v>86580612.909999967</v>
      </c>
    </row>
    <row r="545" spans="2:7" s="21" customFormat="1" x14ac:dyDescent="0.25">
      <c r="B545" s="8">
        <v>44519</v>
      </c>
      <c r="C545" s="9" t="s">
        <v>769</v>
      </c>
      <c r="D545" s="22" t="s">
        <v>2093</v>
      </c>
      <c r="E545" s="10" t="s">
        <v>770</v>
      </c>
      <c r="F545" s="10" t="s">
        <v>9</v>
      </c>
      <c r="G545" s="29">
        <f t="shared" si="8"/>
        <v>85805918.399999961</v>
      </c>
    </row>
    <row r="546" spans="2:7" x14ac:dyDescent="0.25">
      <c r="B546" s="11">
        <v>44519</v>
      </c>
      <c r="C546" s="12" t="s">
        <v>771</v>
      </c>
      <c r="D546" s="12" t="s">
        <v>1266</v>
      </c>
      <c r="E546" s="13" t="s">
        <v>56</v>
      </c>
      <c r="F546" s="13" t="s">
        <v>9</v>
      </c>
      <c r="G546" s="24">
        <f t="shared" si="8"/>
        <v>85678518.399999961</v>
      </c>
    </row>
    <row r="547" spans="2:7" x14ac:dyDescent="0.25">
      <c r="B547" s="11">
        <v>44519</v>
      </c>
      <c r="C547" s="12" t="s">
        <v>772</v>
      </c>
      <c r="D547" s="12" t="s">
        <v>1306</v>
      </c>
      <c r="E547" s="13" t="s">
        <v>773</v>
      </c>
      <c r="F547" s="13" t="s">
        <v>9</v>
      </c>
      <c r="G547" s="24">
        <f t="shared" si="8"/>
        <v>85670695.86999996</v>
      </c>
    </row>
    <row r="548" spans="2:7" x14ac:dyDescent="0.25">
      <c r="B548" s="11">
        <v>44519</v>
      </c>
      <c r="C548" s="12" t="s">
        <v>774</v>
      </c>
      <c r="D548" s="12" t="s">
        <v>1307</v>
      </c>
      <c r="E548" s="13" t="s">
        <v>775</v>
      </c>
      <c r="F548" s="13" t="s">
        <v>9</v>
      </c>
      <c r="G548" s="24">
        <f t="shared" si="8"/>
        <v>85636691.639999956</v>
      </c>
    </row>
    <row r="549" spans="2:7" x14ac:dyDescent="0.25">
      <c r="B549" s="11">
        <v>44519</v>
      </c>
      <c r="C549" s="12" t="s">
        <v>776</v>
      </c>
      <c r="D549" s="12" t="s">
        <v>10</v>
      </c>
      <c r="E549" s="13" t="s">
        <v>777</v>
      </c>
      <c r="F549" s="13" t="s">
        <v>9</v>
      </c>
      <c r="G549" s="24">
        <f t="shared" si="8"/>
        <v>85636648.499999955</v>
      </c>
    </row>
    <row r="550" spans="2:7" x14ac:dyDescent="0.25">
      <c r="B550" s="11">
        <v>44519</v>
      </c>
      <c r="C550" s="12" t="s">
        <v>778</v>
      </c>
      <c r="D550" s="12" t="s">
        <v>11</v>
      </c>
      <c r="E550" s="13" t="s">
        <v>779</v>
      </c>
      <c r="F550" s="13" t="s">
        <v>9</v>
      </c>
      <c r="G550" s="24">
        <f t="shared" si="8"/>
        <v>85607888.499999955</v>
      </c>
    </row>
    <row r="551" spans="2:7" x14ac:dyDescent="0.25">
      <c r="B551" s="11">
        <v>44519</v>
      </c>
      <c r="C551" s="12" t="s">
        <v>780</v>
      </c>
      <c r="D551" s="12" t="s">
        <v>718</v>
      </c>
      <c r="E551" s="13" t="s">
        <v>719</v>
      </c>
      <c r="F551" s="13" t="s">
        <v>9</v>
      </c>
      <c r="G551" s="24">
        <f t="shared" si="8"/>
        <v>85606705.11999996</v>
      </c>
    </row>
    <row r="552" spans="2:7" x14ac:dyDescent="0.25">
      <c r="B552" s="11">
        <v>44519</v>
      </c>
      <c r="C552" s="12" t="s">
        <v>781</v>
      </c>
      <c r="D552" s="12" t="s">
        <v>721</v>
      </c>
      <c r="E552" s="13" t="s">
        <v>722</v>
      </c>
      <c r="F552" s="13" t="s">
        <v>9</v>
      </c>
      <c r="G552" s="24">
        <f t="shared" si="8"/>
        <v>85606512.409999967</v>
      </c>
    </row>
    <row r="553" spans="2:7" x14ac:dyDescent="0.25">
      <c r="B553" s="11">
        <v>44519</v>
      </c>
      <c r="C553" s="12" t="s">
        <v>782</v>
      </c>
      <c r="D553" s="12" t="s">
        <v>783</v>
      </c>
      <c r="E553" s="13" t="s">
        <v>784</v>
      </c>
      <c r="F553" s="13" t="s">
        <v>9</v>
      </c>
      <c r="G553" s="24">
        <f t="shared" si="8"/>
        <v>85606456.809999973</v>
      </c>
    </row>
    <row r="554" spans="2:7" x14ac:dyDescent="0.25">
      <c r="B554" s="11">
        <v>44519</v>
      </c>
      <c r="C554" s="12" t="s">
        <v>785</v>
      </c>
      <c r="D554" s="12" t="s">
        <v>786</v>
      </c>
      <c r="E554" s="13" t="s">
        <v>235</v>
      </c>
      <c r="F554" s="13" t="s">
        <v>9</v>
      </c>
      <c r="G554" s="24">
        <f t="shared" si="8"/>
        <v>85606411.809999973</v>
      </c>
    </row>
    <row r="555" spans="2:7" x14ac:dyDescent="0.25">
      <c r="B555" s="11">
        <v>44519</v>
      </c>
      <c r="C555" s="12" t="s">
        <v>787</v>
      </c>
      <c r="D555" s="12" t="s">
        <v>788</v>
      </c>
      <c r="E555" s="13" t="s">
        <v>235</v>
      </c>
      <c r="F555" s="13" t="s">
        <v>9</v>
      </c>
      <c r="G555" s="24">
        <f t="shared" si="8"/>
        <v>85606366.809999973</v>
      </c>
    </row>
    <row r="556" spans="2:7" x14ac:dyDescent="0.25">
      <c r="B556" s="11">
        <v>44519</v>
      </c>
      <c r="C556" s="12" t="s">
        <v>789</v>
      </c>
      <c r="D556" s="12" t="s">
        <v>790</v>
      </c>
      <c r="E556" s="13" t="s">
        <v>235</v>
      </c>
      <c r="F556" s="13" t="s">
        <v>9</v>
      </c>
      <c r="G556" s="24">
        <f t="shared" si="8"/>
        <v>85606321.809999973</v>
      </c>
    </row>
    <row r="557" spans="2:7" x14ac:dyDescent="0.25">
      <c r="B557" s="11">
        <v>44519</v>
      </c>
      <c r="C557" s="12" t="s">
        <v>791</v>
      </c>
      <c r="D557" s="12" t="s">
        <v>792</v>
      </c>
      <c r="E557" s="13" t="s">
        <v>793</v>
      </c>
      <c r="F557" s="13" t="s">
        <v>9</v>
      </c>
      <c r="G557" s="24">
        <f t="shared" si="8"/>
        <v>85606281.369999975</v>
      </c>
    </row>
    <row r="558" spans="2:7" x14ac:dyDescent="0.25">
      <c r="B558" s="11">
        <v>44519</v>
      </c>
      <c r="C558" s="12" t="s">
        <v>794</v>
      </c>
      <c r="D558" s="12" t="s">
        <v>795</v>
      </c>
      <c r="E558" s="13" t="s">
        <v>349</v>
      </c>
      <c r="F558" s="13" t="s">
        <v>9</v>
      </c>
      <c r="G558" s="24">
        <f t="shared" si="8"/>
        <v>85606243.869999975</v>
      </c>
    </row>
    <row r="559" spans="2:7" x14ac:dyDescent="0.25">
      <c r="B559" s="11">
        <v>44519</v>
      </c>
      <c r="C559" s="12" t="s">
        <v>796</v>
      </c>
      <c r="D559" s="12" t="s">
        <v>797</v>
      </c>
      <c r="E559" s="13" t="s">
        <v>798</v>
      </c>
      <c r="F559" s="13" t="s">
        <v>9</v>
      </c>
      <c r="G559" s="24">
        <f t="shared" si="8"/>
        <v>85606212.119999975</v>
      </c>
    </row>
    <row r="560" spans="2:7" x14ac:dyDescent="0.25">
      <c r="B560" s="11">
        <v>44519</v>
      </c>
      <c r="C560" s="12" t="s">
        <v>799</v>
      </c>
      <c r="D560" s="12" t="s">
        <v>800</v>
      </c>
      <c r="E560" s="13" t="s">
        <v>801</v>
      </c>
      <c r="F560" s="13" t="s">
        <v>9</v>
      </c>
      <c r="G560" s="24">
        <f t="shared" si="8"/>
        <v>85606181.73999998</v>
      </c>
    </row>
    <row r="561" spans="2:7" x14ac:dyDescent="0.25">
      <c r="B561" s="11">
        <v>44519</v>
      </c>
      <c r="C561" s="12" t="s">
        <v>802</v>
      </c>
      <c r="D561" s="12" t="s">
        <v>803</v>
      </c>
      <c r="E561" s="13" t="s">
        <v>804</v>
      </c>
      <c r="F561" s="13" t="s">
        <v>9</v>
      </c>
      <c r="G561" s="24">
        <f t="shared" si="8"/>
        <v>85606154.98999998</v>
      </c>
    </row>
    <row r="562" spans="2:7" x14ac:dyDescent="0.25">
      <c r="B562" s="11">
        <v>44519</v>
      </c>
      <c r="C562" s="12" t="s">
        <v>805</v>
      </c>
      <c r="D562" s="12" t="s">
        <v>806</v>
      </c>
      <c r="E562" s="13" t="s">
        <v>807</v>
      </c>
      <c r="F562" s="13" t="s">
        <v>9</v>
      </c>
      <c r="G562" s="24">
        <f t="shared" si="8"/>
        <v>85606148.269999981</v>
      </c>
    </row>
    <row r="563" spans="2:7" x14ac:dyDescent="0.25">
      <c r="B563" s="11">
        <v>44519</v>
      </c>
      <c r="C563" s="12" t="s">
        <v>808</v>
      </c>
      <c r="D563" s="12" t="s">
        <v>809</v>
      </c>
      <c r="E563" s="13" t="s">
        <v>810</v>
      </c>
      <c r="F563" s="13" t="s">
        <v>9</v>
      </c>
      <c r="G563" s="24">
        <f t="shared" si="8"/>
        <v>85606143.529999986</v>
      </c>
    </row>
    <row r="564" spans="2:7" x14ac:dyDescent="0.25">
      <c r="B564" s="11">
        <v>44522</v>
      </c>
      <c r="C564" s="12" t="s">
        <v>811</v>
      </c>
      <c r="D564" s="12" t="s">
        <v>1308</v>
      </c>
      <c r="E564" s="13" t="s">
        <v>812</v>
      </c>
      <c r="F564" s="13" t="s">
        <v>9</v>
      </c>
      <c r="G564" s="24">
        <f t="shared" si="8"/>
        <v>85462499.459999993</v>
      </c>
    </row>
    <row r="565" spans="2:7" x14ac:dyDescent="0.25">
      <c r="B565" s="11">
        <v>44522</v>
      </c>
      <c r="C565" s="12" t="s">
        <v>813</v>
      </c>
      <c r="D565" s="12" t="s">
        <v>1309</v>
      </c>
      <c r="E565" s="13" t="s">
        <v>814</v>
      </c>
      <c r="F565" s="13" t="s">
        <v>9</v>
      </c>
      <c r="G565" s="24">
        <f t="shared" ref="G565:G628" si="9">+G564-E565+F565</f>
        <v>70462499.459999993</v>
      </c>
    </row>
    <row r="566" spans="2:7" x14ac:dyDescent="0.25">
      <c r="B566" s="11">
        <v>44522</v>
      </c>
      <c r="C566" s="12" t="s">
        <v>815</v>
      </c>
      <c r="D566" s="12" t="s">
        <v>1310</v>
      </c>
      <c r="E566" s="13" t="s">
        <v>816</v>
      </c>
      <c r="F566" s="13" t="s">
        <v>9</v>
      </c>
      <c r="G566" s="24">
        <f t="shared" si="9"/>
        <v>70453854.959999993</v>
      </c>
    </row>
    <row r="567" spans="2:7" x14ac:dyDescent="0.25">
      <c r="B567" s="11">
        <v>44522</v>
      </c>
      <c r="C567" s="12" t="s">
        <v>817</v>
      </c>
      <c r="D567" s="12" t="s">
        <v>1310</v>
      </c>
      <c r="E567" s="13" t="s">
        <v>818</v>
      </c>
      <c r="F567" s="13" t="s">
        <v>9</v>
      </c>
      <c r="G567" s="24">
        <f t="shared" si="9"/>
        <v>70445266.959999993</v>
      </c>
    </row>
    <row r="568" spans="2:7" x14ac:dyDescent="0.25">
      <c r="B568" s="11">
        <v>44522</v>
      </c>
      <c r="C568" s="12" t="s">
        <v>819</v>
      </c>
      <c r="D568" s="12" t="s">
        <v>1311</v>
      </c>
      <c r="E568" s="13" t="s">
        <v>67</v>
      </c>
      <c r="F568" s="13" t="s">
        <v>9</v>
      </c>
      <c r="G568" s="24">
        <f t="shared" si="9"/>
        <v>70444966.959999993</v>
      </c>
    </row>
    <row r="569" spans="2:7" x14ac:dyDescent="0.25">
      <c r="B569" s="11">
        <v>44522</v>
      </c>
      <c r="C569" s="12" t="s">
        <v>820</v>
      </c>
      <c r="D569" s="12" t="s">
        <v>1311</v>
      </c>
      <c r="E569" s="13" t="s">
        <v>821</v>
      </c>
      <c r="F569" s="13" t="s">
        <v>9</v>
      </c>
      <c r="G569" s="24">
        <f t="shared" si="9"/>
        <v>70442766.959999993</v>
      </c>
    </row>
    <row r="570" spans="2:7" x14ac:dyDescent="0.25">
      <c r="B570" s="11">
        <v>44522</v>
      </c>
      <c r="C570" s="12" t="s">
        <v>822</v>
      </c>
      <c r="D570" s="12" t="s">
        <v>1312</v>
      </c>
      <c r="E570" s="13" t="s">
        <v>823</v>
      </c>
      <c r="F570" s="13" t="s">
        <v>9</v>
      </c>
      <c r="G570" s="24">
        <f t="shared" si="9"/>
        <v>70322266.959999993</v>
      </c>
    </row>
    <row r="571" spans="2:7" x14ac:dyDescent="0.25">
      <c r="B571" s="11">
        <v>44522</v>
      </c>
      <c r="C571" s="12" t="s">
        <v>824</v>
      </c>
      <c r="D571" s="12" t="s">
        <v>1261</v>
      </c>
      <c r="E571" s="13" t="s">
        <v>295</v>
      </c>
      <c r="F571" s="13" t="s">
        <v>9</v>
      </c>
      <c r="G571" s="24">
        <f t="shared" si="9"/>
        <v>70218386.959999993</v>
      </c>
    </row>
    <row r="572" spans="2:7" s="23" customFormat="1" x14ac:dyDescent="0.25">
      <c r="B572" s="8">
        <v>44522</v>
      </c>
      <c r="C572" s="9" t="s">
        <v>825</v>
      </c>
      <c r="D572" s="22" t="s">
        <v>2094</v>
      </c>
      <c r="E572" s="10" t="s">
        <v>826</v>
      </c>
      <c r="F572" s="10" t="s">
        <v>9</v>
      </c>
      <c r="G572" s="29">
        <f t="shared" si="9"/>
        <v>70107371.599999994</v>
      </c>
    </row>
    <row r="573" spans="2:7" x14ac:dyDescent="0.25">
      <c r="B573" s="11">
        <v>44522</v>
      </c>
      <c r="C573" s="12" t="s">
        <v>827</v>
      </c>
      <c r="D573" s="12" t="s">
        <v>1313</v>
      </c>
      <c r="E573" s="13" t="s">
        <v>828</v>
      </c>
      <c r="F573" s="13" t="s">
        <v>9</v>
      </c>
      <c r="G573" s="24">
        <f t="shared" si="9"/>
        <v>70029600.799999997</v>
      </c>
    </row>
    <row r="574" spans="2:7" x14ac:dyDescent="0.25">
      <c r="B574" s="11">
        <v>44522</v>
      </c>
      <c r="C574" s="12" t="s">
        <v>829</v>
      </c>
      <c r="D574" s="12" t="s">
        <v>1314</v>
      </c>
      <c r="E574" s="13" t="s">
        <v>830</v>
      </c>
      <c r="F574" s="13" t="s">
        <v>9</v>
      </c>
      <c r="G574" s="24">
        <f t="shared" si="9"/>
        <v>69932387.299999997</v>
      </c>
    </row>
    <row r="575" spans="2:7" x14ac:dyDescent="0.25">
      <c r="B575" s="11">
        <v>44522</v>
      </c>
      <c r="C575" s="12" t="s">
        <v>831</v>
      </c>
      <c r="D575" s="12" t="s">
        <v>832</v>
      </c>
      <c r="E575" s="13" t="s">
        <v>833</v>
      </c>
      <c r="F575" s="13" t="s">
        <v>9</v>
      </c>
      <c r="G575" s="24">
        <f t="shared" si="9"/>
        <v>69931225.25999999</v>
      </c>
    </row>
    <row r="576" spans="2:7" x14ac:dyDescent="0.25">
      <c r="B576" s="11">
        <v>44522</v>
      </c>
      <c r="C576" s="12" t="s">
        <v>834</v>
      </c>
      <c r="D576" s="12" t="s">
        <v>835</v>
      </c>
      <c r="E576" s="13" t="s">
        <v>58</v>
      </c>
      <c r="F576" s="13" t="s">
        <v>9</v>
      </c>
      <c r="G576" s="24">
        <f t="shared" si="9"/>
        <v>69931034.159999996</v>
      </c>
    </row>
    <row r="577" spans="2:7" x14ac:dyDescent="0.25">
      <c r="B577" s="11">
        <v>44522</v>
      </c>
      <c r="C577" s="12" t="s">
        <v>836</v>
      </c>
      <c r="D577" s="12" t="s">
        <v>837</v>
      </c>
      <c r="E577" s="13" t="s">
        <v>838</v>
      </c>
      <c r="F577" s="13" t="s">
        <v>9</v>
      </c>
      <c r="G577" s="24">
        <f t="shared" si="9"/>
        <v>69930907.969999999</v>
      </c>
    </row>
    <row r="578" spans="2:7" x14ac:dyDescent="0.25">
      <c r="B578" s="11">
        <v>44522</v>
      </c>
      <c r="C578" s="12" t="s">
        <v>839</v>
      </c>
      <c r="D578" s="12" t="s">
        <v>840</v>
      </c>
      <c r="E578" s="13" t="s">
        <v>841</v>
      </c>
      <c r="F578" s="13" t="s">
        <v>9</v>
      </c>
      <c r="G578" s="24">
        <f t="shared" si="9"/>
        <v>69930845.340000004</v>
      </c>
    </row>
    <row r="579" spans="2:7" x14ac:dyDescent="0.25">
      <c r="B579" s="11">
        <v>44522</v>
      </c>
      <c r="C579" s="12" t="s">
        <v>842</v>
      </c>
      <c r="D579" s="12" t="s">
        <v>843</v>
      </c>
      <c r="E579" s="13" t="s">
        <v>412</v>
      </c>
      <c r="F579" s="13" t="s">
        <v>9</v>
      </c>
      <c r="G579" s="24">
        <f t="shared" si="9"/>
        <v>69930792.840000004</v>
      </c>
    </row>
    <row r="580" spans="2:7" x14ac:dyDescent="0.25">
      <c r="B580" s="11">
        <v>44522</v>
      </c>
      <c r="C580" s="12" t="s">
        <v>844</v>
      </c>
      <c r="D580" s="12" t="s">
        <v>845</v>
      </c>
      <c r="E580" s="13" t="s">
        <v>846</v>
      </c>
      <c r="F580" s="13" t="s">
        <v>9</v>
      </c>
      <c r="G580" s="24">
        <f t="shared" si="9"/>
        <v>69930741.829999998</v>
      </c>
    </row>
    <row r="581" spans="2:7" x14ac:dyDescent="0.25">
      <c r="B581" s="11">
        <v>44522</v>
      </c>
      <c r="C581" s="12" t="s">
        <v>847</v>
      </c>
      <c r="D581" s="12" t="s">
        <v>848</v>
      </c>
      <c r="E581" s="13" t="s">
        <v>849</v>
      </c>
      <c r="F581" s="13" t="s">
        <v>9</v>
      </c>
      <c r="G581" s="24">
        <f t="shared" si="9"/>
        <v>69930711.950000003</v>
      </c>
    </row>
    <row r="582" spans="2:7" x14ac:dyDescent="0.25">
      <c r="B582" s="11">
        <v>44522</v>
      </c>
      <c r="C582" s="12" t="s">
        <v>850</v>
      </c>
      <c r="D582" s="12" t="s">
        <v>851</v>
      </c>
      <c r="E582" s="13" t="s">
        <v>852</v>
      </c>
      <c r="F582" s="13" t="s">
        <v>9</v>
      </c>
      <c r="G582" s="24">
        <f t="shared" si="9"/>
        <v>69930690.840000004</v>
      </c>
    </row>
    <row r="583" spans="2:7" x14ac:dyDescent="0.25">
      <c r="B583" s="11">
        <v>44522</v>
      </c>
      <c r="C583" s="12" t="s">
        <v>853</v>
      </c>
      <c r="D583" s="12" t="s">
        <v>854</v>
      </c>
      <c r="E583" s="13" t="s">
        <v>855</v>
      </c>
      <c r="F583" s="13" t="s">
        <v>9</v>
      </c>
      <c r="G583" s="24">
        <f t="shared" si="9"/>
        <v>69930679.109999999</v>
      </c>
    </row>
    <row r="584" spans="2:7" x14ac:dyDescent="0.25">
      <c r="B584" s="11">
        <v>44522</v>
      </c>
      <c r="C584" s="12" t="s">
        <v>856</v>
      </c>
      <c r="D584" s="12" t="s">
        <v>857</v>
      </c>
      <c r="E584" s="13" t="s">
        <v>858</v>
      </c>
      <c r="F584" s="13" t="s">
        <v>9</v>
      </c>
      <c r="G584" s="24">
        <f t="shared" si="9"/>
        <v>69930670.760000005</v>
      </c>
    </row>
    <row r="585" spans="2:7" x14ac:dyDescent="0.25">
      <c r="B585" s="11">
        <v>44523</v>
      </c>
      <c r="C585" s="12" t="s">
        <v>859</v>
      </c>
      <c r="D585" s="12" t="s">
        <v>1315</v>
      </c>
      <c r="E585" s="13" t="s">
        <v>860</v>
      </c>
      <c r="F585" s="13" t="s">
        <v>9</v>
      </c>
      <c r="G585" s="24">
        <f t="shared" si="9"/>
        <v>69873670.760000005</v>
      </c>
    </row>
    <row r="586" spans="2:7" x14ac:dyDescent="0.25">
      <c r="B586" s="11">
        <v>44523</v>
      </c>
      <c r="C586" s="12" t="s">
        <v>861</v>
      </c>
      <c r="D586" s="12" t="s">
        <v>1316</v>
      </c>
      <c r="E586" s="13" t="s">
        <v>862</v>
      </c>
      <c r="F586" s="13" t="s">
        <v>9</v>
      </c>
      <c r="G586" s="24">
        <f t="shared" si="9"/>
        <v>69079793.430000007</v>
      </c>
    </row>
    <row r="587" spans="2:7" x14ac:dyDescent="0.25">
      <c r="B587" s="11">
        <v>44523</v>
      </c>
      <c r="C587" s="12" t="s">
        <v>863</v>
      </c>
      <c r="D587" s="12" t="s">
        <v>1317</v>
      </c>
      <c r="E587" s="13" t="s">
        <v>864</v>
      </c>
      <c r="F587" s="13" t="s">
        <v>9</v>
      </c>
      <c r="G587" s="24">
        <f t="shared" si="9"/>
        <v>68882947.430000007</v>
      </c>
    </row>
    <row r="588" spans="2:7" x14ac:dyDescent="0.25">
      <c r="B588" s="11">
        <v>44523</v>
      </c>
      <c r="C588" s="12" t="s">
        <v>865</v>
      </c>
      <c r="D588" s="12" t="s">
        <v>1318</v>
      </c>
      <c r="E588" s="13" t="s">
        <v>866</v>
      </c>
      <c r="F588" s="13" t="s">
        <v>9</v>
      </c>
      <c r="G588" s="24">
        <f t="shared" si="9"/>
        <v>68610372.920000002</v>
      </c>
    </row>
    <row r="589" spans="2:7" x14ac:dyDescent="0.25">
      <c r="B589" s="11">
        <v>44523</v>
      </c>
      <c r="C589" s="12" t="s">
        <v>867</v>
      </c>
      <c r="D589" s="12" t="s">
        <v>1319</v>
      </c>
      <c r="E589" s="13" t="s">
        <v>868</v>
      </c>
      <c r="F589" s="13" t="s">
        <v>9</v>
      </c>
      <c r="G589" s="24">
        <f t="shared" si="9"/>
        <v>68546672.920000002</v>
      </c>
    </row>
    <row r="590" spans="2:7" x14ac:dyDescent="0.25">
      <c r="B590" s="11">
        <v>44523</v>
      </c>
      <c r="C590" s="12" t="s">
        <v>869</v>
      </c>
      <c r="D590" s="12" t="s">
        <v>1319</v>
      </c>
      <c r="E590" s="13" t="s">
        <v>868</v>
      </c>
      <c r="F590" s="13" t="s">
        <v>9</v>
      </c>
      <c r="G590" s="24">
        <f t="shared" si="9"/>
        <v>68482972.920000002</v>
      </c>
    </row>
    <row r="591" spans="2:7" x14ac:dyDescent="0.25">
      <c r="B591" s="11">
        <v>44523</v>
      </c>
      <c r="C591" s="12" t="s">
        <v>870</v>
      </c>
      <c r="D591" s="12" t="s">
        <v>1319</v>
      </c>
      <c r="E591" s="13" t="s">
        <v>868</v>
      </c>
      <c r="F591" s="13" t="s">
        <v>9</v>
      </c>
      <c r="G591" s="24">
        <f t="shared" si="9"/>
        <v>68419272.920000002</v>
      </c>
    </row>
    <row r="592" spans="2:7" x14ac:dyDescent="0.25">
      <c r="B592" s="11">
        <v>44523</v>
      </c>
      <c r="C592" s="12" t="s">
        <v>871</v>
      </c>
      <c r="D592" s="12" t="s">
        <v>1319</v>
      </c>
      <c r="E592" s="13" t="s">
        <v>868</v>
      </c>
      <c r="F592" s="13" t="s">
        <v>9</v>
      </c>
      <c r="G592" s="24">
        <f t="shared" si="9"/>
        <v>68355572.920000002</v>
      </c>
    </row>
    <row r="593" spans="2:7" x14ac:dyDescent="0.25">
      <c r="B593" s="11">
        <v>44523</v>
      </c>
      <c r="C593" s="12" t="s">
        <v>872</v>
      </c>
      <c r="D593" s="12" t="s">
        <v>1319</v>
      </c>
      <c r="E593" s="13" t="s">
        <v>868</v>
      </c>
      <c r="F593" s="13" t="s">
        <v>9</v>
      </c>
      <c r="G593" s="24">
        <f t="shared" si="9"/>
        <v>68291872.920000002</v>
      </c>
    </row>
    <row r="594" spans="2:7" x14ac:dyDescent="0.25">
      <c r="B594" s="11">
        <v>44523</v>
      </c>
      <c r="C594" s="12" t="s">
        <v>873</v>
      </c>
      <c r="D594" s="12" t="s">
        <v>1319</v>
      </c>
      <c r="E594" s="13" t="s">
        <v>868</v>
      </c>
      <c r="F594" s="13" t="s">
        <v>9</v>
      </c>
      <c r="G594" s="24">
        <f t="shared" si="9"/>
        <v>68228172.920000002</v>
      </c>
    </row>
    <row r="595" spans="2:7" x14ac:dyDescent="0.25">
      <c r="B595" s="11">
        <v>44523</v>
      </c>
      <c r="C595" s="12" t="s">
        <v>874</v>
      </c>
      <c r="D595" s="12" t="s">
        <v>1249</v>
      </c>
      <c r="E595" s="13" t="s">
        <v>163</v>
      </c>
      <c r="F595" s="13" t="s">
        <v>9</v>
      </c>
      <c r="G595" s="24">
        <f t="shared" si="9"/>
        <v>68161672.920000002</v>
      </c>
    </row>
    <row r="596" spans="2:7" x14ac:dyDescent="0.25">
      <c r="B596" s="11">
        <v>44523</v>
      </c>
      <c r="C596" s="12" t="s">
        <v>875</v>
      </c>
      <c r="D596" s="12" t="s">
        <v>1320</v>
      </c>
      <c r="E596" s="13" t="s">
        <v>651</v>
      </c>
      <c r="F596" s="13" t="s">
        <v>9</v>
      </c>
      <c r="G596" s="24">
        <f t="shared" si="9"/>
        <v>68088172.920000002</v>
      </c>
    </row>
    <row r="597" spans="2:7" x14ac:dyDescent="0.25">
      <c r="B597" s="11">
        <v>44523</v>
      </c>
      <c r="C597" s="12" t="s">
        <v>876</v>
      </c>
      <c r="D597" s="12" t="s">
        <v>1320</v>
      </c>
      <c r="E597" s="13" t="s">
        <v>651</v>
      </c>
      <c r="F597" s="13" t="s">
        <v>9</v>
      </c>
      <c r="G597" s="24">
        <f t="shared" si="9"/>
        <v>68014672.920000002</v>
      </c>
    </row>
    <row r="598" spans="2:7" x14ac:dyDescent="0.25">
      <c r="B598" s="11">
        <v>44523</v>
      </c>
      <c r="C598" s="12" t="s">
        <v>877</v>
      </c>
      <c r="D598" s="12" t="s">
        <v>77</v>
      </c>
      <c r="E598" s="13" t="s">
        <v>878</v>
      </c>
      <c r="F598" s="13" t="s">
        <v>9</v>
      </c>
      <c r="G598" s="24">
        <f t="shared" si="9"/>
        <v>67714672.920000002</v>
      </c>
    </row>
    <row r="599" spans="2:7" x14ac:dyDescent="0.25">
      <c r="B599" s="11">
        <v>44523</v>
      </c>
      <c r="C599" s="12" t="s">
        <v>879</v>
      </c>
      <c r="D599" s="12" t="s">
        <v>1319</v>
      </c>
      <c r="E599" s="13" t="s">
        <v>868</v>
      </c>
      <c r="F599" s="13" t="s">
        <v>9</v>
      </c>
      <c r="G599" s="24">
        <f t="shared" si="9"/>
        <v>67650972.920000002</v>
      </c>
    </row>
    <row r="600" spans="2:7" x14ac:dyDescent="0.25">
      <c r="B600" s="11">
        <v>44523</v>
      </c>
      <c r="C600" s="12" t="s">
        <v>880</v>
      </c>
      <c r="D600" s="12" t="s">
        <v>1319</v>
      </c>
      <c r="E600" s="13" t="s">
        <v>868</v>
      </c>
      <c r="F600" s="13" t="s">
        <v>9</v>
      </c>
      <c r="G600" s="24">
        <f t="shared" si="9"/>
        <v>67587272.920000002</v>
      </c>
    </row>
    <row r="601" spans="2:7" x14ac:dyDescent="0.25">
      <c r="B601" s="11">
        <v>44523</v>
      </c>
      <c r="C601" s="12" t="s">
        <v>881</v>
      </c>
      <c r="D601" s="12" t="s">
        <v>1319</v>
      </c>
      <c r="E601" s="13" t="s">
        <v>868</v>
      </c>
      <c r="F601" s="13" t="s">
        <v>9</v>
      </c>
      <c r="G601" s="24">
        <f t="shared" si="9"/>
        <v>67523572.920000002</v>
      </c>
    </row>
    <row r="602" spans="2:7" x14ac:dyDescent="0.25">
      <c r="B602" s="11">
        <v>44523</v>
      </c>
      <c r="C602" s="12" t="s">
        <v>882</v>
      </c>
      <c r="D602" s="12" t="s">
        <v>1321</v>
      </c>
      <c r="E602" s="13" t="s">
        <v>883</v>
      </c>
      <c r="F602" s="13" t="s">
        <v>9</v>
      </c>
      <c r="G602" s="24">
        <f t="shared" si="9"/>
        <v>67399867.290000007</v>
      </c>
    </row>
    <row r="603" spans="2:7" x14ac:dyDescent="0.25">
      <c r="B603" s="11">
        <v>44523</v>
      </c>
      <c r="C603" s="12" t="s">
        <v>884</v>
      </c>
      <c r="D603" s="12" t="s">
        <v>1322</v>
      </c>
      <c r="E603" s="13" t="s">
        <v>34</v>
      </c>
      <c r="F603" s="13" t="s">
        <v>9</v>
      </c>
      <c r="G603" s="24">
        <f t="shared" si="9"/>
        <v>67313627.290000007</v>
      </c>
    </row>
    <row r="604" spans="2:7" x14ac:dyDescent="0.25">
      <c r="B604" s="11">
        <v>44523</v>
      </c>
      <c r="C604" s="12" t="s">
        <v>885</v>
      </c>
      <c r="D604" s="12" t="s">
        <v>886</v>
      </c>
      <c r="E604" s="13" t="s">
        <v>47</v>
      </c>
      <c r="F604" s="13" t="s">
        <v>9</v>
      </c>
      <c r="G604" s="24">
        <f t="shared" si="9"/>
        <v>67291127.290000007</v>
      </c>
    </row>
    <row r="605" spans="2:7" x14ac:dyDescent="0.25">
      <c r="B605" s="11">
        <v>44523</v>
      </c>
      <c r="C605" s="12" t="s">
        <v>887</v>
      </c>
      <c r="D605" s="12" t="s">
        <v>888</v>
      </c>
      <c r="E605" s="13" t="s">
        <v>889</v>
      </c>
      <c r="F605" s="13" t="s">
        <v>9</v>
      </c>
      <c r="G605" s="24">
        <f t="shared" si="9"/>
        <v>67290911.820000008</v>
      </c>
    </row>
    <row r="606" spans="2:7" x14ac:dyDescent="0.25">
      <c r="B606" s="11">
        <v>44523</v>
      </c>
      <c r="C606" s="12" t="s">
        <v>890</v>
      </c>
      <c r="D606" s="12" t="s">
        <v>891</v>
      </c>
      <c r="E606" s="13" t="s">
        <v>892</v>
      </c>
      <c r="F606" s="13" t="s">
        <v>9</v>
      </c>
      <c r="G606" s="24">
        <f t="shared" si="9"/>
        <v>67290731.070000008</v>
      </c>
    </row>
    <row r="607" spans="2:7" x14ac:dyDescent="0.25">
      <c r="B607" s="11">
        <v>44523</v>
      </c>
      <c r="C607" s="12" t="s">
        <v>893</v>
      </c>
      <c r="D607" s="12" t="s">
        <v>894</v>
      </c>
      <c r="E607" s="13" t="s">
        <v>895</v>
      </c>
      <c r="F607" s="13" t="s">
        <v>9</v>
      </c>
      <c r="G607" s="24">
        <f t="shared" si="9"/>
        <v>67290564.550000012</v>
      </c>
    </row>
    <row r="608" spans="2:7" x14ac:dyDescent="0.25">
      <c r="B608" s="11">
        <v>44523</v>
      </c>
      <c r="C608" s="12" t="s">
        <v>896</v>
      </c>
      <c r="D608" s="12" t="s">
        <v>897</v>
      </c>
      <c r="E608" s="13" t="s">
        <v>389</v>
      </c>
      <c r="F608" s="13" t="s">
        <v>9</v>
      </c>
      <c r="G608" s="24">
        <f t="shared" si="9"/>
        <v>67290408.730000019</v>
      </c>
    </row>
    <row r="609" spans="2:7" x14ac:dyDescent="0.25">
      <c r="B609" s="11">
        <v>44523</v>
      </c>
      <c r="C609" s="12" t="s">
        <v>898</v>
      </c>
      <c r="D609" s="12" t="s">
        <v>899</v>
      </c>
      <c r="E609" s="13" t="s">
        <v>900</v>
      </c>
      <c r="F609" s="13" t="s">
        <v>9</v>
      </c>
      <c r="G609" s="24">
        <f t="shared" si="9"/>
        <v>67290262.910000026</v>
      </c>
    </row>
    <row r="610" spans="2:7" x14ac:dyDescent="0.25">
      <c r="B610" s="11">
        <v>44523</v>
      </c>
      <c r="C610" s="12" t="s">
        <v>901</v>
      </c>
      <c r="D610" s="12" t="s">
        <v>902</v>
      </c>
      <c r="E610" s="13" t="s">
        <v>903</v>
      </c>
      <c r="F610" s="13" t="s">
        <v>9</v>
      </c>
      <c r="G610" s="24">
        <f t="shared" si="9"/>
        <v>67290146.25000003</v>
      </c>
    </row>
    <row r="611" spans="2:7" x14ac:dyDescent="0.25">
      <c r="B611" s="11">
        <v>44523</v>
      </c>
      <c r="C611" s="12" t="s">
        <v>904</v>
      </c>
      <c r="D611" s="12" t="s">
        <v>905</v>
      </c>
      <c r="E611" s="13" t="s">
        <v>65</v>
      </c>
      <c r="F611" s="13" t="s">
        <v>9</v>
      </c>
      <c r="G611" s="24">
        <f t="shared" si="9"/>
        <v>67290133.280000031</v>
      </c>
    </row>
    <row r="612" spans="2:7" x14ac:dyDescent="0.25">
      <c r="B612" s="11">
        <v>44523</v>
      </c>
      <c r="C612" s="12" t="s">
        <v>906</v>
      </c>
      <c r="D612" s="12" t="s">
        <v>907</v>
      </c>
      <c r="E612" s="13" t="s">
        <v>908</v>
      </c>
      <c r="F612" s="13" t="s">
        <v>9</v>
      </c>
      <c r="G612" s="24">
        <f t="shared" si="9"/>
        <v>67290120.400000036</v>
      </c>
    </row>
    <row r="613" spans="2:7" x14ac:dyDescent="0.25">
      <c r="B613" s="11">
        <v>44523</v>
      </c>
      <c r="C613" s="12" t="s">
        <v>909</v>
      </c>
      <c r="D613" s="12" t="s">
        <v>910</v>
      </c>
      <c r="E613" s="13" t="s">
        <v>911</v>
      </c>
      <c r="F613" s="13" t="s">
        <v>9</v>
      </c>
      <c r="G613" s="24">
        <f t="shared" si="9"/>
        <v>67290117.100000039</v>
      </c>
    </row>
    <row r="614" spans="2:7" x14ac:dyDescent="0.25">
      <c r="B614" s="11">
        <v>44523</v>
      </c>
      <c r="C614" s="12" t="s">
        <v>912</v>
      </c>
      <c r="D614" s="12" t="s">
        <v>913</v>
      </c>
      <c r="E614" s="13" t="s">
        <v>914</v>
      </c>
      <c r="F614" s="13" t="s">
        <v>9</v>
      </c>
      <c r="G614" s="24">
        <f t="shared" si="9"/>
        <v>67290116.650000036</v>
      </c>
    </row>
    <row r="615" spans="2:7" x14ac:dyDescent="0.25">
      <c r="B615" s="11">
        <v>44524</v>
      </c>
      <c r="C615" s="12" t="s">
        <v>915</v>
      </c>
      <c r="D615" s="12" t="s">
        <v>1280</v>
      </c>
      <c r="E615" s="13" t="s">
        <v>916</v>
      </c>
      <c r="F615" s="13" t="s">
        <v>9</v>
      </c>
      <c r="G615" s="24">
        <f t="shared" si="9"/>
        <v>67232486.650000036</v>
      </c>
    </row>
    <row r="616" spans="2:7" x14ac:dyDescent="0.25">
      <c r="B616" s="11">
        <v>44524</v>
      </c>
      <c r="C616" s="12" t="s">
        <v>917</v>
      </c>
      <c r="D616" s="12" t="s">
        <v>1323</v>
      </c>
      <c r="E616" s="13" t="s">
        <v>918</v>
      </c>
      <c r="F616" s="13" t="s">
        <v>9</v>
      </c>
      <c r="G616" s="24">
        <f t="shared" si="9"/>
        <v>67196867.710000038</v>
      </c>
    </row>
    <row r="617" spans="2:7" x14ac:dyDescent="0.25">
      <c r="B617" s="11">
        <v>44524</v>
      </c>
      <c r="C617" s="12" t="s">
        <v>919</v>
      </c>
      <c r="D617" s="12" t="s">
        <v>1324</v>
      </c>
      <c r="E617" s="13" t="s">
        <v>812</v>
      </c>
      <c r="F617" s="13" t="s">
        <v>9</v>
      </c>
      <c r="G617" s="24">
        <f t="shared" si="9"/>
        <v>67053223.640000038</v>
      </c>
    </row>
    <row r="618" spans="2:7" x14ac:dyDescent="0.25">
      <c r="B618" s="11">
        <v>44524</v>
      </c>
      <c r="C618" s="12" t="s">
        <v>920</v>
      </c>
      <c r="D618" s="12" t="s">
        <v>1325</v>
      </c>
      <c r="E618" s="13" t="s">
        <v>72</v>
      </c>
      <c r="F618" s="13" t="s">
        <v>9</v>
      </c>
      <c r="G618" s="24">
        <f t="shared" si="9"/>
        <v>66984623.640000038</v>
      </c>
    </row>
    <row r="619" spans="2:7" x14ac:dyDescent="0.25">
      <c r="B619" s="11">
        <v>44524</v>
      </c>
      <c r="C619" s="12" t="s">
        <v>921</v>
      </c>
      <c r="D619" s="12" t="s">
        <v>1326</v>
      </c>
      <c r="E619" s="13" t="s">
        <v>922</v>
      </c>
      <c r="F619" s="13" t="s">
        <v>9</v>
      </c>
      <c r="G619" s="24">
        <f t="shared" si="9"/>
        <v>66965046.390000038</v>
      </c>
    </row>
    <row r="620" spans="2:7" x14ac:dyDescent="0.25">
      <c r="B620" s="11">
        <v>44524</v>
      </c>
      <c r="C620" s="12" t="s">
        <v>923</v>
      </c>
      <c r="D620" s="12" t="s">
        <v>1327</v>
      </c>
      <c r="E620" s="13" t="s">
        <v>924</v>
      </c>
      <c r="F620" s="13" t="s">
        <v>9</v>
      </c>
      <c r="G620" s="24">
        <f t="shared" si="9"/>
        <v>66918433.890000038</v>
      </c>
    </row>
    <row r="621" spans="2:7" x14ac:dyDescent="0.25">
      <c r="B621" s="11">
        <v>44524</v>
      </c>
      <c r="C621" s="12" t="s">
        <v>925</v>
      </c>
      <c r="D621" s="12" t="s">
        <v>1327</v>
      </c>
      <c r="E621" s="13" t="s">
        <v>926</v>
      </c>
      <c r="F621" s="13" t="s">
        <v>9</v>
      </c>
      <c r="G621" s="24">
        <f t="shared" si="9"/>
        <v>66594067.390000038</v>
      </c>
    </row>
    <row r="622" spans="2:7" x14ac:dyDescent="0.25">
      <c r="B622" s="11">
        <v>44524</v>
      </c>
      <c r="C622" s="12" t="s">
        <v>927</v>
      </c>
      <c r="D622" s="12" t="s">
        <v>1327</v>
      </c>
      <c r="E622" s="13" t="s">
        <v>928</v>
      </c>
      <c r="F622" s="13" t="s">
        <v>9</v>
      </c>
      <c r="G622" s="24">
        <f t="shared" si="9"/>
        <v>66563783.390000038</v>
      </c>
    </row>
    <row r="623" spans="2:7" x14ac:dyDescent="0.25">
      <c r="B623" s="11">
        <v>44524</v>
      </c>
      <c r="C623" s="12" t="s">
        <v>929</v>
      </c>
      <c r="D623" s="12" t="s">
        <v>1328</v>
      </c>
      <c r="E623" s="13" t="s">
        <v>930</v>
      </c>
      <c r="F623" s="13" t="s">
        <v>9</v>
      </c>
      <c r="G623" s="24">
        <f t="shared" si="9"/>
        <v>66542739.540000036</v>
      </c>
    </row>
    <row r="624" spans="2:7" s="21" customFormat="1" x14ac:dyDescent="0.25">
      <c r="B624" s="8">
        <v>44524</v>
      </c>
      <c r="C624" s="9" t="s">
        <v>931</v>
      </c>
      <c r="D624" s="9" t="s">
        <v>1329</v>
      </c>
      <c r="E624" s="10" t="s">
        <v>932</v>
      </c>
      <c r="F624" s="10" t="s">
        <v>9</v>
      </c>
      <c r="G624" s="29">
        <f t="shared" si="9"/>
        <v>66533589.370000035</v>
      </c>
    </row>
    <row r="625" spans="2:7" x14ac:dyDescent="0.25">
      <c r="B625" s="11">
        <v>44524</v>
      </c>
      <c r="C625" s="12" t="s">
        <v>933</v>
      </c>
      <c r="D625" s="12" t="s">
        <v>1329</v>
      </c>
      <c r="E625" s="13" t="s">
        <v>934</v>
      </c>
      <c r="F625" s="13" t="s">
        <v>9</v>
      </c>
      <c r="G625" s="24">
        <f t="shared" si="9"/>
        <v>66524778.880000032</v>
      </c>
    </row>
    <row r="626" spans="2:7" x14ac:dyDescent="0.25">
      <c r="B626" s="11">
        <v>44524</v>
      </c>
      <c r="C626" s="12" t="s">
        <v>935</v>
      </c>
      <c r="D626" s="12" t="s">
        <v>59</v>
      </c>
      <c r="E626" s="13" t="s">
        <v>9</v>
      </c>
      <c r="F626" s="13" t="s">
        <v>60</v>
      </c>
      <c r="G626" s="24">
        <f t="shared" si="9"/>
        <v>166524778.88000003</v>
      </c>
    </row>
    <row r="627" spans="2:7" x14ac:dyDescent="0.25">
      <c r="B627" s="11">
        <v>44524</v>
      </c>
      <c r="C627" s="12" t="s">
        <v>936</v>
      </c>
      <c r="D627" s="12" t="s">
        <v>1320</v>
      </c>
      <c r="E627" s="13" t="s">
        <v>651</v>
      </c>
      <c r="F627" s="13" t="s">
        <v>9</v>
      </c>
      <c r="G627" s="24">
        <f t="shared" si="9"/>
        <v>166451278.88000003</v>
      </c>
    </row>
    <row r="628" spans="2:7" x14ac:dyDescent="0.25">
      <c r="B628" s="11">
        <v>44524</v>
      </c>
      <c r="C628" s="12" t="s">
        <v>937</v>
      </c>
      <c r="D628" s="12" t="s">
        <v>1320</v>
      </c>
      <c r="E628" s="13" t="s">
        <v>651</v>
      </c>
      <c r="F628" s="13" t="s">
        <v>9</v>
      </c>
      <c r="G628" s="24">
        <f t="shared" si="9"/>
        <v>166377778.88000003</v>
      </c>
    </row>
    <row r="629" spans="2:7" x14ac:dyDescent="0.25">
      <c r="B629" s="11">
        <v>44524</v>
      </c>
      <c r="C629" s="12" t="s">
        <v>938</v>
      </c>
      <c r="D629" s="12" t="s">
        <v>1320</v>
      </c>
      <c r="E629" s="13" t="s">
        <v>649</v>
      </c>
      <c r="F629" s="13" t="s">
        <v>9</v>
      </c>
      <c r="G629" s="24">
        <f t="shared" ref="G629:G692" si="10">+G628-E629+F629</f>
        <v>166306278.88000003</v>
      </c>
    </row>
    <row r="630" spans="2:7" x14ac:dyDescent="0.25">
      <c r="B630" s="11">
        <v>44524</v>
      </c>
      <c r="C630" s="12" t="s">
        <v>939</v>
      </c>
      <c r="D630" s="12" t="s">
        <v>1246</v>
      </c>
      <c r="E630" s="13" t="s">
        <v>940</v>
      </c>
      <c r="F630" s="13" t="s">
        <v>9</v>
      </c>
      <c r="G630" s="24">
        <f t="shared" si="10"/>
        <v>166279309.01000002</v>
      </c>
    </row>
    <row r="631" spans="2:7" x14ac:dyDescent="0.25">
      <c r="B631" s="11">
        <v>44524</v>
      </c>
      <c r="C631" s="12" t="s">
        <v>941</v>
      </c>
      <c r="D631" s="12" t="s">
        <v>1330</v>
      </c>
      <c r="E631" s="13" t="s">
        <v>942</v>
      </c>
      <c r="F631" s="13" t="s">
        <v>9</v>
      </c>
      <c r="G631" s="24">
        <f t="shared" si="10"/>
        <v>166251928.40000001</v>
      </c>
    </row>
    <row r="632" spans="2:7" x14ac:dyDescent="0.25">
      <c r="B632" s="11">
        <v>44524</v>
      </c>
      <c r="C632" s="12" t="s">
        <v>943</v>
      </c>
      <c r="D632" s="12" t="s">
        <v>10</v>
      </c>
      <c r="E632" s="13" t="s">
        <v>944</v>
      </c>
      <c r="F632" s="13" t="s">
        <v>9</v>
      </c>
      <c r="G632" s="24">
        <f t="shared" si="10"/>
        <v>166250706.41</v>
      </c>
    </row>
    <row r="633" spans="2:7" x14ac:dyDescent="0.25">
      <c r="B633" s="11">
        <v>44524</v>
      </c>
      <c r="C633" s="12" t="s">
        <v>945</v>
      </c>
      <c r="D633" s="12" t="s">
        <v>63</v>
      </c>
      <c r="E633" s="13" t="s">
        <v>946</v>
      </c>
      <c r="F633" s="13" t="s">
        <v>9</v>
      </c>
      <c r="G633" s="24">
        <f t="shared" si="10"/>
        <v>165436043.12</v>
      </c>
    </row>
    <row r="634" spans="2:7" x14ac:dyDescent="0.25">
      <c r="B634" s="11">
        <v>44524</v>
      </c>
      <c r="C634" s="12" t="s">
        <v>947</v>
      </c>
      <c r="D634" s="12" t="s">
        <v>1331</v>
      </c>
      <c r="E634" s="13" t="s">
        <v>35</v>
      </c>
      <c r="F634" s="13" t="s">
        <v>9</v>
      </c>
      <c r="G634" s="24">
        <f t="shared" si="10"/>
        <v>165342943.12</v>
      </c>
    </row>
    <row r="635" spans="2:7" x14ac:dyDescent="0.25">
      <c r="B635" s="11">
        <v>44524</v>
      </c>
      <c r="C635" s="12" t="s">
        <v>948</v>
      </c>
      <c r="D635" s="12" t="s">
        <v>949</v>
      </c>
      <c r="E635" s="13" t="s">
        <v>950</v>
      </c>
      <c r="F635" s="13" t="s">
        <v>9</v>
      </c>
      <c r="G635" s="24">
        <f t="shared" si="10"/>
        <v>165341752.30000001</v>
      </c>
    </row>
    <row r="636" spans="2:7" x14ac:dyDescent="0.25">
      <c r="B636" s="11">
        <v>44524</v>
      </c>
      <c r="C636" s="12" t="s">
        <v>951</v>
      </c>
      <c r="D636" s="12" t="s">
        <v>952</v>
      </c>
      <c r="E636" s="13" t="s">
        <v>953</v>
      </c>
      <c r="F636" s="13" t="s">
        <v>9</v>
      </c>
      <c r="G636" s="24">
        <f t="shared" si="10"/>
        <v>165341302.30000001</v>
      </c>
    </row>
    <row r="637" spans="2:7" x14ac:dyDescent="0.25">
      <c r="B637" s="11">
        <v>44524</v>
      </c>
      <c r="C637" s="12" t="s">
        <v>954</v>
      </c>
      <c r="D637" s="12" t="s">
        <v>955</v>
      </c>
      <c r="E637" s="13" t="s">
        <v>956</v>
      </c>
      <c r="F637" s="13" t="s">
        <v>9</v>
      </c>
      <c r="G637" s="24">
        <f t="shared" si="10"/>
        <v>165340893.44</v>
      </c>
    </row>
    <row r="638" spans="2:7" x14ac:dyDescent="0.25">
      <c r="B638" s="11">
        <v>44524</v>
      </c>
      <c r="C638" s="12" t="s">
        <v>957</v>
      </c>
      <c r="D638" s="12" t="s">
        <v>958</v>
      </c>
      <c r="E638" s="13" t="s">
        <v>959</v>
      </c>
      <c r="F638" s="13" t="s">
        <v>9</v>
      </c>
      <c r="G638" s="24">
        <f t="shared" si="10"/>
        <v>165340598.16999999</v>
      </c>
    </row>
    <row r="639" spans="2:7" x14ac:dyDescent="0.25">
      <c r="B639" s="11">
        <v>44524</v>
      </c>
      <c r="C639" s="12" t="s">
        <v>960</v>
      </c>
      <c r="D639" s="12" t="s">
        <v>961</v>
      </c>
      <c r="E639" s="13" t="s">
        <v>962</v>
      </c>
      <c r="F639" s="13" t="s">
        <v>9</v>
      </c>
      <c r="G639" s="24">
        <f t="shared" si="10"/>
        <v>165340412.60999998</v>
      </c>
    </row>
    <row r="640" spans="2:7" x14ac:dyDescent="0.25">
      <c r="B640" s="11">
        <v>44524</v>
      </c>
      <c r="C640" s="12" t="s">
        <v>963</v>
      </c>
      <c r="D640" s="12" t="s">
        <v>964</v>
      </c>
      <c r="E640" s="13" t="s">
        <v>43</v>
      </c>
      <c r="F640" s="13" t="s">
        <v>9</v>
      </c>
      <c r="G640" s="24">
        <f t="shared" si="10"/>
        <v>165340283.24999997</v>
      </c>
    </row>
    <row r="641" spans="2:7" x14ac:dyDescent="0.25">
      <c r="B641" s="11">
        <v>44524</v>
      </c>
      <c r="C641" s="12" t="s">
        <v>965</v>
      </c>
      <c r="D641" s="12" t="s">
        <v>966</v>
      </c>
      <c r="E641" s="13" t="s">
        <v>725</v>
      </c>
      <c r="F641" s="13" t="s">
        <v>9</v>
      </c>
      <c r="G641" s="24">
        <f t="shared" si="10"/>
        <v>165340172.99999997</v>
      </c>
    </row>
    <row r="642" spans="2:7" x14ac:dyDescent="0.25">
      <c r="B642" s="11">
        <v>44524</v>
      </c>
      <c r="C642" s="12" t="s">
        <v>967</v>
      </c>
      <c r="D642" s="12" t="s">
        <v>968</v>
      </c>
      <c r="E642" s="13" t="s">
        <v>725</v>
      </c>
      <c r="F642" s="13" t="s">
        <v>9</v>
      </c>
      <c r="G642" s="24">
        <f t="shared" si="10"/>
        <v>165340062.74999997</v>
      </c>
    </row>
    <row r="643" spans="2:7" x14ac:dyDescent="0.25">
      <c r="B643" s="11">
        <v>44524</v>
      </c>
      <c r="C643" s="12" t="s">
        <v>969</v>
      </c>
      <c r="D643" s="12" t="s">
        <v>970</v>
      </c>
      <c r="E643" s="13" t="s">
        <v>307</v>
      </c>
      <c r="F643" s="13" t="s">
        <v>9</v>
      </c>
      <c r="G643" s="24">
        <f t="shared" si="10"/>
        <v>165339962.99999997</v>
      </c>
    </row>
    <row r="644" spans="2:7" x14ac:dyDescent="0.25">
      <c r="B644" s="11">
        <v>44524</v>
      </c>
      <c r="C644" s="12" t="s">
        <v>971</v>
      </c>
      <c r="D644" s="12" t="s">
        <v>972</v>
      </c>
      <c r="E644" s="13" t="s">
        <v>973</v>
      </c>
      <c r="F644" s="13" t="s">
        <v>9</v>
      </c>
      <c r="G644" s="24">
        <f t="shared" si="10"/>
        <v>165339867.44999996</v>
      </c>
    </row>
    <row r="645" spans="2:7" x14ac:dyDescent="0.25">
      <c r="B645" s="11">
        <v>44524</v>
      </c>
      <c r="C645" s="12" t="s">
        <v>974</v>
      </c>
      <c r="D645" s="12" t="s">
        <v>975</v>
      </c>
      <c r="E645" s="13" t="s">
        <v>973</v>
      </c>
      <c r="F645" s="13" t="s">
        <v>9</v>
      </c>
      <c r="G645" s="24">
        <f t="shared" si="10"/>
        <v>165339771.89999995</v>
      </c>
    </row>
    <row r="646" spans="2:7" x14ac:dyDescent="0.25">
      <c r="B646" s="11">
        <v>44524</v>
      </c>
      <c r="C646" s="12" t="s">
        <v>976</v>
      </c>
      <c r="D646" s="12" t="s">
        <v>977</v>
      </c>
      <c r="E646" s="13" t="s">
        <v>973</v>
      </c>
      <c r="F646" s="13" t="s">
        <v>9</v>
      </c>
      <c r="G646" s="24">
        <f t="shared" si="10"/>
        <v>165339676.34999993</v>
      </c>
    </row>
    <row r="647" spans="2:7" x14ac:dyDescent="0.25">
      <c r="B647" s="11">
        <v>44524</v>
      </c>
      <c r="C647" s="12" t="s">
        <v>978</v>
      </c>
      <c r="D647" s="12" t="s">
        <v>979</v>
      </c>
      <c r="E647" s="13" t="s">
        <v>973</v>
      </c>
      <c r="F647" s="13" t="s">
        <v>9</v>
      </c>
      <c r="G647" s="24">
        <f t="shared" si="10"/>
        <v>165339580.79999992</v>
      </c>
    </row>
    <row r="648" spans="2:7" x14ac:dyDescent="0.25">
      <c r="B648" s="11">
        <v>44524</v>
      </c>
      <c r="C648" s="12" t="s">
        <v>980</v>
      </c>
      <c r="D648" s="12" t="s">
        <v>981</v>
      </c>
      <c r="E648" s="13" t="s">
        <v>973</v>
      </c>
      <c r="F648" s="13" t="s">
        <v>9</v>
      </c>
      <c r="G648" s="24">
        <f t="shared" si="10"/>
        <v>165339485.24999991</v>
      </c>
    </row>
    <row r="649" spans="2:7" x14ac:dyDescent="0.25">
      <c r="B649" s="11">
        <v>44524</v>
      </c>
      <c r="C649" s="12" t="s">
        <v>982</v>
      </c>
      <c r="D649" s="12" t="s">
        <v>983</v>
      </c>
      <c r="E649" s="13" t="s">
        <v>973</v>
      </c>
      <c r="F649" s="13" t="s">
        <v>9</v>
      </c>
      <c r="G649" s="24">
        <f t="shared" si="10"/>
        <v>165339389.6999999</v>
      </c>
    </row>
    <row r="650" spans="2:7" x14ac:dyDescent="0.25">
      <c r="B650" s="11">
        <v>44524</v>
      </c>
      <c r="C650" s="12" t="s">
        <v>984</v>
      </c>
      <c r="D650" s="12" t="s">
        <v>985</v>
      </c>
      <c r="E650" s="13" t="s">
        <v>973</v>
      </c>
      <c r="F650" s="13" t="s">
        <v>9</v>
      </c>
      <c r="G650" s="24">
        <f t="shared" si="10"/>
        <v>165339294.14999989</v>
      </c>
    </row>
    <row r="651" spans="2:7" x14ac:dyDescent="0.25">
      <c r="B651" s="11">
        <v>44524</v>
      </c>
      <c r="C651" s="12" t="s">
        <v>986</v>
      </c>
      <c r="D651" s="12" t="s">
        <v>987</v>
      </c>
      <c r="E651" s="13" t="s">
        <v>973</v>
      </c>
      <c r="F651" s="13" t="s">
        <v>9</v>
      </c>
      <c r="G651" s="24">
        <f t="shared" si="10"/>
        <v>165339198.59999987</v>
      </c>
    </row>
    <row r="652" spans="2:7" x14ac:dyDescent="0.25">
      <c r="B652" s="11">
        <v>44524</v>
      </c>
      <c r="C652" s="12" t="s">
        <v>988</v>
      </c>
      <c r="D652" s="12" t="s">
        <v>989</v>
      </c>
      <c r="E652" s="13" t="s">
        <v>973</v>
      </c>
      <c r="F652" s="13" t="s">
        <v>9</v>
      </c>
      <c r="G652" s="24">
        <f t="shared" si="10"/>
        <v>165339103.04999986</v>
      </c>
    </row>
    <row r="653" spans="2:7" x14ac:dyDescent="0.25">
      <c r="B653" s="11">
        <v>44524</v>
      </c>
      <c r="C653" s="12" t="s">
        <v>990</v>
      </c>
      <c r="D653" s="12" t="s">
        <v>991</v>
      </c>
      <c r="E653" s="13" t="s">
        <v>992</v>
      </c>
      <c r="F653" s="13" t="s">
        <v>9</v>
      </c>
      <c r="G653" s="24">
        <f t="shared" si="10"/>
        <v>165339017.54999986</v>
      </c>
    </row>
    <row r="654" spans="2:7" x14ac:dyDescent="0.25">
      <c r="B654" s="11">
        <v>44525</v>
      </c>
      <c r="C654" s="12" t="s">
        <v>993</v>
      </c>
      <c r="D654" s="12" t="s">
        <v>1332</v>
      </c>
      <c r="E654" s="13" t="s">
        <v>994</v>
      </c>
      <c r="F654" s="13" t="s">
        <v>9</v>
      </c>
      <c r="G654" s="24">
        <f t="shared" si="10"/>
        <v>164527325.95999986</v>
      </c>
    </row>
    <row r="655" spans="2:7" x14ac:dyDescent="0.25">
      <c r="B655" s="11">
        <v>44525</v>
      </c>
      <c r="C655" s="12" t="s">
        <v>995</v>
      </c>
      <c r="D655" s="12" t="s">
        <v>1333</v>
      </c>
      <c r="E655" s="13" t="s">
        <v>68</v>
      </c>
      <c r="F655" s="13" t="s">
        <v>9</v>
      </c>
      <c r="G655" s="24">
        <f t="shared" si="10"/>
        <v>164467325.95999986</v>
      </c>
    </row>
    <row r="656" spans="2:7" s="21" customFormat="1" x14ac:dyDescent="0.25">
      <c r="B656" s="8">
        <v>44525</v>
      </c>
      <c r="C656" s="9" t="s">
        <v>996</v>
      </c>
      <c r="D656" s="9" t="s">
        <v>2095</v>
      </c>
      <c r="E656" s="10" t="s">
        <v>14</v>
      </c>
      <c r="F656" s="10" t="s">
        <v>9</v>
      </c>
      <c r="G656" s="29">
        <f t="shared" si="10"/>
        <v>164459825.95999986</v>
      </c>
    </row>
    <row r="657" spans="2:7" x14ac:dyDescent="0.25">
      <c r="B657" s="11">
        <v>44525</v>
      </c>
      <c r="C657" s="12" t="s">
        <v>997</v>
      </c>
      <c r="D657" s="12" t="s">
        <v>1334</v>
      </c>
      <c r="E657" s="13" t="s">
        <v>998</v>
      </c>
      <c r="F657" s="13" t="s">
        <v>9</v>
      </c>
      <c r="G657" s="24">
        <f t="shared" si="10"/>
        <v>163177825.95999986</v>
      </c>
    </row>
    <row r="658" spans="2:7" x14ac:dyDescent="0.25">
      <c r="B658" s="11">
        <v>44525</v>
      </c>
      <c r="C658" s="12" t="s">
        <v>999</v>
      </c>
      <c r="D658" s="12" t="s">
        <v>1335</v>
      </c>
      <c r="E658" s="13" t="s">
        <v>1000</v>
      </c>
      <c r="F658" s="13" t="s">
        <v>9</v>
      </c>
      <c r="G658" s="24">
        <f t="shared" si="10"/>
        <v>162715825.95999986</v>
      </c>
    </row>
    <row r="659" spans="2:7" x14ac:dyDescent="0.25">
      <c r="B659" s="11">
        <v>44525</v>
      </c>
      <c r="C659" s="12" t="s">
        <v>1001</v>
      </c>
      <c r="D659" s="12" t="s">
        <v>1336</v>
      </c>
      <c r="E659" s="13" t="s">
        <v>1002</v>
      </c>
      <c r="F659" s="13" t="s">
        <v>9</v>
      </c>
      <c r="G659" s="24">
        <f t="shared" si="10"/>
        <v>162473661.30999985</v>
      </c>
    </row>
    <row r="660" spans="2:7" x14ac:dyDescent="0.25">
      <c r="B660" s="11">
        <v>44525</v>
      </c>
      <c r="C660" s="12" t="s">
        <v>1003</v>
      </c>
      <c r="D660" s="12" t="s">
        <v>1337</v>
      </c>
      <c r="E660" s="13" t="s">
        <v>31</v>
      </c>
      <c r="F660" s="13" t="s">
        <v>9</v>
      </c>
      <c r="G660" s="24">
        <f t="shared" si="10"/>
        <v>162400712.15999985</v>
      </c>
    </row>
    <row r="661" spans="2:7" x14ac:dyDescent="0.25">
      <c r="B661" s="11">
        <v>44525</v>
      </c>
      <c r="C661" s="12" t="s">
        <v>1004</v>
      </c>
      <c r="D661" s="12" t="s">
        <v>1338</v>
      </c>
      <c r="E661" s="13" t="s">
        <v>1005</v>
      </c>
      <c r="F661" s="13" t="s">
        <v>9</v>
      </c>
      <c r="G661" s="24">
        <f t="shared" si="10"/>
        <v>162345112.15999985</v>
      </c>
    </row>
    <row r="662" spans="2:7" x14ac:dyDescent="0.25">
      <c r="B662" s="11">
        <v>44525</v>
      </c>
      <c r="C662" s="12" t="s">
        <v>1006</v>
      </c>
      <c r="D662" s="12" t="s">
        <v>1320</v>
      </c>
      <c r="E662" s="13" t="s">
        <v>651</v>
      </c>
      <c r="F662" s="13" t="s">
        <v>9</v>
      </c>
      <c r="G662" s="24">
        <f t="shared" si="10"/>
        <v>162271612.15999985</v>
      </c>
    </row>
    <row r="663" spans="2:7" x14ac:dyDescent="0.25">
      <c r="B663" s="11">
        <v>44525</v>
      </c>
      <c r="C663" s="12" t="s">
        <v>1007</v>
      </c>
      <c r="D663" s="12" t="s">
        <v>1339</v>
      </c>
      <c r="E663" s="13" t="s">
        <v>1008</v>
      </c>
      <c r="F663" s="13" t="s">
        <v>9</v>
      </c>
      <c r="G663" s="24">
        <f t="shared" si="10"/>
        <v>162263426.65999985</v>
      </c>
    </row>
    <row r="664" spans="2:7" x14ac:dyDescent="0.25">
      <c r="B664" s="11">
        <v>44525</v>
      </c>
      <c r="C664" s="12" t="s">
        <v>1009</v>
      </c>
      <c r="D664" s="12" t="s">
        <v>1339</v>
      </c>
      <c r="E664" s="13" t="s">
        <v>1010</v>
      </c>
      <c r="F664" s="13" t="s">
        <v>9</v>
      </c>
      <c r="G664" s="24">
        <f t="shared" si="10"/>
        <v>162239131.65999985</v>
      </c>
    </row>
    <row r="665" spans="2:7" x14ac:dyDescent="0.25">
      <c r="B665" s="11">
        <v>44525</v>
      </c>
      <c r="C665" s="12" t="s">
        <v>1011</v>
      </c>
      <c r="D665" s="12" t="s">
        <v>1340</v>
      </c>
      <c r="E665" s="13" t="s">
        <v>1012</v>
      </c>
      <c r="F665" s="13" t="s">
        <v>9</v>
      </c>
      <c r="G665" s="24">
        <f t="shared" si="10"/>
        <v>162003331.65999985</v>
      </c>
    </row>
    <row r="666" spans="2:7" x14ac:dyDescent="0.25">
      <c r="B666" s="11">
        <v>44525</v>
      </c>
      <c r="C666" s="12" t="s">
        <v>1013</v>
      </c>
      <c r="D666" s="12" t="s">
        <v>1341</v>
      </c>
      <c r="E666" s="13" t="s">
        <v>1014</v>
      </c>
      <c r="F666" s="13" t="s">
        <v>9</v>
      </c>
      <c r="G666" s="24">
        <f t="shared" si="10"/>
        <v>161985449.45999986</v>
      </c>
    </row>
    <row r="667" spans="2:7" x14ac:dyDescent="0.25">
      <c r="B667" s="11">
        <v>44525</v>
      </c>
      <c r="C667" s="12" t="s">
        <v>1015</v>
      </c>
      <c r="D667" s="12" t="s">
        <v>1342</v>
      </c>
      <c r="E667" s="13" t="s">
        <v>1016</v>
      </c>
      <c r="F667" s="13" t="s">
        <v>9</v>
      </c>
      <c r="G667" s="24">
        <f t="shared" si="10"/>
        <v>161957076.10999987</v>
      </c>
    </row>
    <row r="668" spans="2:7" x14ac:dyDescent="0.25">
      <c r="B668" s="11">
        <v>44525</v>
      </c>
      <c r="C668" s="12" t="s">
        <v>1017</v>
      </c>
      <c r="D668" s="12" t="s">
        <v>1343</v>
      </c>
      <c r="E668" s="13" t="s">
        <v>1018</v>
      </c>
      <c r="F668" s="13" t="s">
        <v>9</v>
      </c>
      <c r="G668" s="24">
        <f t="shared" si="10"/>
        <v>161928816.08999985</v>
      </c>
    </row>
    <row r="669" spans="2:7" x14ac:dyDescent="0.25">
      <c r="B669" s="11">
        <v>44525</v>
      </c>
      <c r="C669" s="12" t="s">
        <v>1019</v>
      </c>
      <c r="D669" s="12" t="s">
        <v>1268</v>
      </c>
      <c r="E669" s="13" t="s">
        <v>56</v>
      </c>
      <c r="F669" s="13" t="s">
        <v>9</v>
      </c>
      <c r="G669" s="24">
        <f t="shared" si="10"/>
        <v>161801416.08999985</v>
      </c>
    </row>
    <row r="670" spans="2:7" x14ac:dyDescent="0.25">
      <c r="B670" s="11">
        <v>44525</v>
      </c>
      <c r="C670" s="12" t="s">
        <v>1020</v>
      </c>
      <c r="D670" s="12" t="s">
        <v>1268</v>
      </c>
      <c r="E670" s="13" t="s">
        <v>56</v>
      </c>
      <c r="F670" s="13" t="s">
        <v>9</v>
      </c>
      <c r="G670" s="24">
        <f t="shared" si="10"/>
        <v>161674016.08999985</v>
      </c>
    </row>
    <row r="671" spans="2:7" x14ac:dyDescent="0.25">
      <c r="B671" s="11">
        <v>44525</v>
      </c>
      <c r="C671" s="12" t="s">
        <v>1021</v>
      </c>
      <c r="D671" s="12" t="s">
        <v>1268</v>
      </c>
      <c r="E671" s="13" t="s">
        <v>56</v>
      </c>
      <c r="F671" s="13" t="s">
        <v>9</v>
      </c>
      <c r="G671" s="24">
        <f t="shared" si="10"/>
        <v>161546616.08999985</v>
      </c>
    </row>
    <row r="672" spans="2:7" x14ac:dyDescent="0.25">
      <c r="B672" s="11">
        <v>44525</v>
      </c>
      <c r="C672" s="12" t="s">
        <v>1022</v>
      </c>
      <c r="D672" s="12" t="s">
        <v>1268</v>
      </c>
      <c r="E672" s="13" t="s">
        <v>56</v>
      </c>
      <c r="F672" s="13" t="s">
        <v>9</v>
      </c>
      <c r="G672" s="24">
        <f t="shared" si="10"/>
        <v>161419216.08999985</v>
      </c>
    </row>
    <row r="673" spans="2:7" x14ac:dyDescent="0.25">
      <c r="B673" s="11">
        <v>44525</v>
      </c>
      <c r="C673" s="12" t="s">
        <v>1023</v>
      </c>
      <c r="D673" s="12" t="s">
        <v>1268</v>
      </c>
      <c r="E673" s="13" t="s">
        <v>56</v>
      </c>
      <c r="F673" s="13" t="s">
        <v>9</v>
      </c>
      <c r="G673" s="24">
        <f t="shared" si="10"/>
        <v>161291816.08999985</v>
      </c>
    </row>
    <row r="674" spans="2:7" x14ac:dyDescent="0.25">
      <c r="B674" s="11">
        <v>44525</v>
      </c>
      <c r="C674" s="12" t="s">
        <v>1024</v>
      </c>
      <c r="D674" s="12" t="s">
        <v>1025</v>
      </c>
      <c r="E674" s="13" t="s">
        <v>1026</v>
      </c>
      <c r="F674" s="13" t="s">
        <v>9</v>
      </c>
      <c r="G674" s="24">
        <f t="shared" si="10"/>
        <v>161291329.53999984</v>
      </c>
    </row>
    <row r="675" spans="2:7" x14ac:dyDescent="0.25">
      <c r="B675" s="11">
        <v>44525</v>
      </c>
      <c r="C675" s="12" t="s">
        <v>1027</v>
      </c>
      <c r="D675" s="12" t="s">
        <v>1028</v>
      </c>
      <c r="E675" s="13" t="s">
        <v>889</v>
      </c>
      <c r="F675" s="13" t="s">
        <v>9</v>
      </c>
      <c r="G675" s="24">
        <f t="shared" si="10"/>
        <v>161291114.06999984</v>
      </c>
    </row>
    <row r="676" spans="2:7" x14ac:dyDescent="0.25">
      <c r="B676" s="11">
        <v>44525</v>
      </c>
      <c r="C676" s="12" t="s">
        <v>1029</v>
      </c>
      <c r="D676" s="12" t="s">
        <v>1030</v>
      </c>
      <c r="E676" s="13" t="s">
        <v>42</v>
      </c>
      <c r="F676" s="13" t="s">
        <v>9</v>
      </c>
      <c r="G676" s="24">
        <f t="shared" si="10"/>
        <v>161290974.41999984</v>
      </c>
    </row>
    <row r="677" spans="2:7" x14ac:dyDescent="0.25">
      <c r="B677" s="11">
        <v>44525</v>
      </c>
      <c r="C677" s="12" t="s">
        <v>1031</v>
      </c>
      <c r="D677" s="12" t="s">
        <v>1032</v>
      </c>
      <c r="E677" s="13" t="s">
        <v>725</v>
      </c>
      <c r="F677" s="13" t="s">
        <v>9</v>
      </c>
      <c r="G677" s="24">
        <f t="shared" si="10"/>
        <v>161290864.16999984</v>
      </c>
    </row>
    <row r="678" spans="2:7" x14ac:dyDescent="0.25">
      <c r="B678" s="11">
        <v>44525</v>
      </c>
      <c r="C678" s="12" t="s">
        <v>1033</v>
      </c>
      <c r="D678" s="12" t="s">
        <v>1034</v>
      </c>
      <c r="E678" s="13" t="s">
        <v>725</v>
      </c>
      <c r="F678" s="13" t="s">
        <v>9</v>
      </c>
      <c r="G678" s="24">
        <f t="shared" si="10"/>
        <v>161290753.91999984</v>
      </c>
    </row>
    <row r="679" spans="2:7" x14ac:dyDescent="0.25">
      <c r="B679" s="11">
        <v>44525</v>
      </c>
      <c r="C679" s="12" t="s">
        <v>1035</v>
      </c>
      <c r="D679" s="12" t="s">
        <v>1036</v>
      </c>
      <c r="E679" s="13" t="s">
        <v>742</v>
      </c>
      <c r="F679" s="13" t="s">
        <v>9</v>
      </c>
      <c r="G679" s="24">
        <f t="shared" si="10"/>
        <v>161290646.66999984</v>
      </c>
    </row>
    <row r="680" spans="2:7" x14ac:dyDescent="0.25">
      <c r="B680" s="11">
        <v>44525</v>
      </c>
      <c r="C680" s="12" t="s">
        <v>1037</v>
      </c>
      <c r="D680" s="12" t="s">
        <v>1038</v>
      </c>
      <c r="E680" s="13" t="s">
        <v>75</v>
      </c>
      <c r="F680" s="13" t="s">
        <v>9</v>
      </c>
      <c r="G680" s="24">
        <f t="shared" si="10"/>
        <v>161290543.76999983</v>
      </c>
    </row>
    <row r="681" spans="2:7" x14ac:dyDescent="0.25">
      <c r="B681" s="11">
        <v>44525</v>
      </c>
      <c r="C681" s="12" t="s">
        <v>1039</v>
      </c>
      <c r="D681" s="12" t="s">
        <v>1040</v>
      </c>
      <c r="E681" s="13" t="s">
        <v>1041</v>
      </c>
      <c r="F681" s="13" t="s">
        <v>9</v>
      </c>
      <c r="G681" s="24">
        <f t="shared" si="10"/>
        <v>161290457.31999984</v>
      </c>
    </row>
    <row r="682" spans="2:7" x14ac:dyDescent="0.25">
      <c r="B682" s="11">
        <v>44525</v>
      </c>
      <c r="C682" s="12" t="s">
        <v>1042</v>
      </c>
      <c r="D682" s="12" t="s">
        <v>1043</v>
      </c>
      <c r="E682" s="13" t="s">
        <v>1044</v>
      </c>
      <c r="F682" s="13" t="s">
        <v>9</v>
      </c>
      <c r="G682" s="24">
        <f t="shared" si="10"/>
        <v>161290387.39999986</v>
      </c>
    </row>
    <row r="683" spans="2:7" x14ac:dyDescent="0.25">
      <c r="B683" s="11">
        <v>44525</v>
      </c>
      <c r="C683" s="12" t="s">
        <v>1045</v>
      </c>
      <c r="D683" s="12" t="s">
        <v>1046</v>
      </c>
      <c r="E683" s="13" t="s">
        <v>1047</v>
      </c>
      <c r="F683" s="13" t="s">
        <v>9</v>
      </c>
      <c r="G683" s="24">
        <f t="shared" si="10"/>
        <v>161290333.96999985</v>
      </c>
    </row>
    <row r="684" spans="2:7" x14ac:dyDescent="0.25">
      <c r="B684" s="11">
        <v>44525</v>
      </c>
      <c r="C684" s="12" t="s">
        <v>1048</v>
      </c>
      <c r="D684" s="12" t="s">
        <v>1049</v>
      </c>
      <c r="E684" s="13" t="s">
        <v>1050</v>
      </c>
      <c r="F684" s="13" t="s">
        <v>9</v>
      </c>
      <c r="G684" s="24">
        <f t="shared" si="10"/>
        <v>161290288.53999984</v>
      </c>
    </row>
    <row r="685" spans="2:7" x14ac:dyDescent="0.25">
      <c r="B685" s="11">
        <v>44525</v>
      </c>
      <c r="C685" s="12" t="s">
        <v>1051</v>
      </c>
      <c r="D685" s="12" t="s">
        <v>1052</v>
      </c>
      <c r="E685" s="13" t="s">
        <v>1053</v>
      </c>
      <c r="F685" s="13" t="s">
        <v>9</v>
      </c>
      <c r="G685" s="24">
        <f t="shared" si="10"/>
        <v>161290247.46999985</v>
      </c>
    </row>
    <row r="686" spans="2:7" x14ac:dyDescent="0.25">
      <c r="B686" s="11">
        <v>44525</v>
      </c>
      <c r="C686" s="12" t="s">
        <v>1054</v>
      </c>
      <c r="D686" s="12" t="s">
        <v>1055</v>
      </c>
      <c r="E686" s="13" t="s">
        <v>1056</v>
      </c>
      <c r="F686" s="13" t="s">
        <v>9</v>
      </c>
      <c r="G686" s="24">
        <f t="shared" si="10"/>
        <v>161290207.01999986</v>
      </c>
    </row>
    <row r="687" spans="2:7" x14ac:dyDescent="0.25">
      <c r="B687" s="11">
        <v>44525</v>
      </c>
      <c r="C687" s="12" t="s">
        <v>1057</v>
      </c>
      <c r="D687" s="12" t="s">
        <v>1058</v>
      </c>
      <c r="E687" s="13" t="s">
        <v>1059</v>
      </c>
      <c r="F687" s="13" t="s">
        <v>9</v>
      </c>
      <c r="G687" s="24">
        <f t="shared" si="10"/>
        <v>161290175.44999987</v>
      </c>
    </row>
    <row r="688" spans="2:7" x14ac:dyDescent="0.25">
      <c r="B688" s="11">
        <v>44525</v>
      </c>
      <c r="C688" s="12" t="s">
        <v>1060</v>
      </c>
      <c r="D688" s="12" t="s">
        <v>1061</v>
      </c>
      <c r="E688" s="13" t="s">
        <v>1062</v>
      </c>
      <c r="F688" s="13" t="s">
        <v>9</v>
      </c>
      <c r="G688" s="24">
        <f t="shared" si="10"/>
        <v>161290146.07999986</v>
      </c>
    </row>
    <row r="689" spans="2:7" x14ac:dyDescent="0.25">
      <c r="B689" s="11">
        <v>44525</v>
      </c>
      <c r="C689" s="12" t="s">
        <v>1063</v>
      </c>
      <c r="D689" s="12" t="s">
        <v>1064</v>
      </c>
      <c r="E689" s="13" t="s">
        <v>1065</v>
      </c>
      <c r="F689" s="13" t="s">
        <v>9</v>
      </c>
      <c r="G689" s="24">
        <f t="shared" si="10"/>
        <v>161290132.34999987</v>
      </c>
    </row>
    <row r="690" spans="2:7" x14ac:dyDescent="0.25">
      <c r="B690" s="11">
        <v>44525</v>
      </c>
      <c r="C690" s="12" t="s">
        <v>1066</v>
      </c>
      <c r="D690" s="12" t="s">
        <v>1067</v>
      </c>
      <c r="E690" s="13" t="s">
        <v>1068</v>
      </c>
      <c r="F690" s="13" t="s">
        <v>9</v>
      </c>
      <c r="G690" s="24">
        <f t="shared" si="10"/>
        <v>161290119.12999988</v>
      </c>
    </row>
    <row r="691" spans="2:7" x14ac:dyDescent="0.25">
      <c r="B691" s="11">
        <v>44526</v>
      </c>
      <c r="C691" s="12" t="s">
        <v>1069</v>
      </c>
      <c r="D691" s="12" t="s">
        <v>1344</v>
      </c>
      <c r="E691" s="13" t="s">
        <v>1070</v>
      </c>
      <c r="F691" s="13" t="s">
        <v>9</v>
      </c>
      <c r="G691" s="24">
        <f t="shared" si="10"/>
        <v>161267918.24999988</v>
      </c>
    </row>
    <row r="692" spans="2:7" x14ac:dyDescent="0.25">
      <c r="B692" s="11">
        <v>44526</v>
      </c>
      <c r="C692" s="12" t="s">
        <v>1071</v>
      </c>
      <c r="D692" s="12" t="s">
        <v>1284</v>
      </c>
      <c r="E692" s="13" t="s">
        <v>62</v>
      </c>
      <c r="F692" s="13" t="s">
        <v>9</v>
      </c>
      <c r="G692" s="24">
        <f t="shared" si="10"/>
        <v>161042918.24999988</v>
      </c>
    </row>
    <row r="693" spans="2:7" x14ac:dyDescent="0.25">
      <c r="B693" s="11">
        <v>44526</v>
      </c>
      <c r="C693" s="12" t="s">
        <v>1072</v>
      </c>
      <c r="D693" s="12" t="s">
        <v>1345</v>
      </c>
      <c r="E693" s="13" t="s">
        <v>1073</v>
      </c>
      <c r="F693" s="13" t="s">
        <v>9</v>
      </c>
      <c r="G693" s="24">
        <f t="shared" ref="G693:G780" si="11">+G692-E693+F693</f>
        <v>159619824.03999987</v>
      </c>
    </row>
    <row r="694" spans="2:7" x14ac:dyDescent="0.25">
      <c r="B694" s="11">
        <v>44526</v>
      </c>
      <c r="C694" s="12" t="s">
        <v>1074</v>
      </c>
      <c r="D694" s="12" t="s">
        <v>1280</v>
      </c>
      <c r="E694" s="13" t="s">
        <v>1075</v>
      </c>
      <c r="F694" s="13" t="s">
        <v>9</v>
      </c>
      <c r="G694" s="24">
        <f t="shared" si="11"/>
        <v>159206809.03999987</v>
      </c>
    </row>
    <row r="695" spans="2:7" x14ac:dyDescent="0.25">
      <c r="B695" s="11">
        <v>44526</v>
      </c>
      <c r="C695" s="12" t="s">
        <v>1076</v>
      </c>
      <c r="D695" s="12" t="s">
        <v>1280</v>
      </c>
      <c r="E695" s="13" t="s">
        <v>1077</v>
      </c>
      <c r="F695" s="13" t="s">
        <v>9</v>
      </c>
      <c r="G695" s="24">
        <f t="shared" si="11"/>
        <v>158822609.03999987</v>
      </c>
    </row>
    <row r="696" spans="2:7" x14ac:dyDescent="0.25">
      <c r="B696" s="11">
        <v>44526</v>
      </c>
      <c r="C696" s="12" t="s">
        <v>1078</v>
      </c>
      <c r="D696" s="12" t="s">
        <v>1280</v>
      </c>
      <c r="E696" s="13" t="s">
        <v>1079</v>
      </c>
      <c r="F696" s="13" t="s">
        <v>9</v>
      </c>
      <c r="G696" s="24">
        <f t="shared" si="11"/>
        <v>158489315.53999987</v>
      </c>
    </row>
    <row r="697" spans="2:7" x14ac:dyDescent="0.25">
      <c r="B697" s="11">
        <v>44526</v>
      </c>
      <c r="C697" s="12" t="s">
        <v>1080</v>
      </c>
      <c r="D697" s="12" t="s">
        <v>1274</v>
      </c>
      <c r="E697" s="13" t="s">
        <v>27</v>
      </c>
      <c r="F697" s="13" t="s">
        <v>9</v>
      </c>
      <c r="G697" s="24">
        <f t="shared" si="11"/>
        <v>158404565.53999987</v>
      </c>
    </row>
    <row r="698" spans="2:7" x14ac:dyDescent="0.25">
      <c r="B698" s="11">
        <v>44526</v>
      </c>
      <c r="C698" s="12" t="s">
        <v>1081</v>
      </c>
      <c r="D698" s="12" t="s">
        <v>1346</v>
      </c>
      <c r="E698" s="13" t="s">
        <v>116</v>
      </c>
      <c r="F698" s="13" t="s">
        <v>9</v>
      </c>
      <c r="G698" s="24">
        <f t="shared" si="11"/>
        <v>158374565.53999987</v>
      </c>
    </row>
    <row r="699" spans="2:7" x14ac:dyDescent="0.25">
      <c r="B699" s="11">
        <v>44526</v>
      </c>
      <c r="C699" s="12" t="s">
        <v>1082</v>
      </c>
      <c r="D699" s="12" t="s">
        <v>54</v>
      </c>
      <c r="E699" s="13" t="s">
        <v>1083</v>
      </c>
      <c r="F699" s="13" t="s">
        <v>9</v>
      </c>
      <c r="G699" s="24">
        <f t="shared" si="11"/>
        <v>153977793.30999988</v>
      </c>
    </row>
    <row r="700" spans="2:7" x14ac:dyDescent="0.25">
      <c r="B700" s="11">
        <v>44526</v>
      </c>
      <c r="C700" s="12" t="s">
        <v>1084</v>
      </c>
      <c r="D700" s="12" t="s">
        <v>54</v>
      </c>
      <c r="E700" s="13" t="s">
        <v>1085</v>
      </c>
      <c r="F700" s="13" t="s">
        <v>9</v>
      </c>
      <c r="G700" s="24">
        <f t="shared" si="11"/>
        <v>140992554.18999988</v>
      </c>
    </row>
    <row r="701" spans="2:7" x14ac:dyDescent="0.25">
      <c r="B701" s="11">
        <v>44526</v>
      </c>
      <c r="C701" s="12" t="s">
        <v>1086</v>
      </c>
      <c r="D701" s="12" t="s">
        <v>54</v>
      </c>
      <c r="E701" s="13" t="s">
        <v>1087</v>
      </c>
      <c r="F701" s="13" t="s">
        <v>9</v>
      </c>
      <c r="G701" s="24">
        <f t="shared" si="11"/>
        <v>133865540.78999987</v>
      </c>
    </row>
    <row r="702" spans="2:7" s="21" customFormat="1" x14ac:dyDescent="0.25">
      <c r="B702" s="8">
        <v>44526</v>
      </c>
      <c r="C702" s="9" t="s">
        <v>1088</v>
      </c>
      <c r="D702" s="28" t="s">
        <v>2096</v>
      </c>
      <c r="E702" s="10" t="s">
        <v>1089</v>
      </c>
      <c r="F702" s="10" t="s">
        <v>9</v>
      </c>
      <c r="G702" s="29">
        <f t="shared" si="11"/>
        <v>133855140.78999987</v>
      </c>
    </row>
    <row r="703" spans="2:7" s="21" customFormat="1" x14ac:dyDescent="0.25">
      <c r="B703" s="8">
        <v>44526</v>
      </c>
      <c r="C703" s="9" t="s">
        <v>1090</v>
      </c>
      <c r="D703" s="28" t="s">
        <v>2097</v>
      </c>
      <c r="E703" s="10" t="s">
        <v>1091</v>
      </c>
      <c r="F703" s="10" t="s">
        <v>9</v>
      </c>
      <c r="G703" s="29">
        <f t="shared" si="11"/>
        <v>133852222.78999987</v>
      </c>
    </row>
    <row r="704" spans="2:7" s="21" customFormat="1" x14ac:dyDescent="0.25">
      <c r="B704" s="8">
        <v>44526</v>
      </c>
      <c r="C704" s="9" t="s">
        <v>1092</v>
      </c>
      <c r="D704" s="28" t="s">
        <v>2098</v>
      </c>
      <c r="E704" s="10" t="s">
        <v>1093</v>
      </c>
      <c r="F704" s="10" t="s">
        <v>9</v>
      </c>
      <c r="G704" s="29">
        <f t="shared" si="11"/>
        <v>133847822.78999987</v>
      </c>
    </row>
    <row r="705" spans="2:7" s="21" customFormat="1" x14ac:dyDescent="0.25">
      <c r="B705" s="8">
        <v>44526</v>
      </c>
      <c r="C705" s="9" t="s">
        <v>1094</v>
      </c>
      <c r="D705" s="9" t="s">
        <v>2129</v>
      </c>
      <c r="E705" s="10" t="s">
        <v>1095</v>
      </c>
      <c r="F705" s="10" t="s">
        <v>9</v>
      </c>
      <c r="G705" s="29">
        <f t="shared" si="11"/>
        <v>133845372.78999987</v>
      </c>
    </row>
    <row r="706" spans="2:7" x14ac:dyDescent="0.25">
      <c r="B706" s="11">
        <v>44526</v>
      </c>
      <c r="C706" s="12" t="s">
        <v>1096</v>
      </c>
      <c r="D706" s="12" t="s">
        <v>77</v>
      </c>
      <c r="E706" s="13" t="s">
        <v>651</v>
      </c>
      <c r="F706" s="13" t="s">
        <v>9</v>
      </c>
      <c r="G706" s="24">
        <f t="shared" si="11"/>
        <v>133771872.78999987</v>
      </c>
    </row>
    <row r="707" spans="2:7" x14ac:dyDescent="0.25">
      <c r="B707" s="11">
        <v>44526</v>
      </c>
      <c r="C707" s="12" t="s">
        <v>1097</v>
      </c>
      <c r="D707" s="12" t="s">
        <v>1292</v>
      </c>
      <c r="E707" s="13" t="s">
        <v>38</v>
      </c>
      <c r="F707" s="13" t="s">
        <v>9</v>
      </c>
      <c r="G707" s="24">
        <f t="shared" si="11"/>
        <v>133758872.78999987</v>
      </c>
    </row>
    <row r="708" spans="2:7" x14ac:dyDescent="0.25">
      <c r="B708" s="11">
        <v>44526</v>
      </c>
      <c r="C708" s="12" t="s">
        <v>1098</v>
      </c>
      <c r="D708" s="12" t="s">
        <v>1294</v>
      </c>
      <c r="E708" s="13" t="s">
        <v>1099</v>
      </c>
      <c r="F708" s="13" t="s">
        <v>9</v>
      </c>
      <c r="G708" s="24">
        <f t="shared" si="11"/>
        <v>133744612.77999987</v>
      </c>
    </row>
    <row r="709" spans="2:7" x14ac:dyDescent="0.25">
      <c r="B709" s="11">
        <v>44526</v>
      </c>
      <c r="C709" s="12" t="s">
        <v>1100</v>
      </c>
      <c r="D709" s="12" t="s">
        <v>1347</v>
      </c>
      <c r="E709" s="13" t="s">
        <v>1101</v>
      </c>
      <c r="F709" s="13" t="s">
        <v>9</v>
      </c>
      <c r="G709" s="24">
        <f t="shared" si="11"/>
        <v>133731588.80999987</v>
      </c>
    </row>
    <row r="710" spans="2:7" x14ac:dyDescent="0.25">
      <c r="B710" s="11">
        <v>44526</v>
      </c>
      <c r="C710" s="12" t="s">
        <v>1102</v>
      </c>
      <c r="D710" s="12" t="s">
        <v>84</v>
      </c>
      <c r="E710" s="13" t="s">
        <v>1103</v>
      </c>
      <c r="F710" s="13" t="s">
        <v>9</v>
      </c>
      <c r="G710" s="24">
        <f t="shared" si="11"/>
        <v>133686925.78999987</v>
      </c>
    </row>
    <row r="711" spans="2:7" x14ac:dyDescent="0.25">
      <c r="B711" s="11">
        <v>44526</v>
      </c>
      <c r="C711" s="12" t="s">
        <v>1104</v>
      </c>
      <c r="D711" s="12" t="s">
        <v>1105</v>
      </c>
      <c r="E711" s="13" t="s">
        <v>1106</v>
      </c>
      <c r="F711" s="13" t="s">
        <v>9</v>
      </c>
      <c r="G711" s="24">
        <f t="shared" si="11"/>
        <v>133530180.65999988</v>
      </c>
    </row>
    <row r="712" spans="2:7" x14ac:dyDescent="0.25">
      <c r="B712" s="11">
        <v>44526</v>
      </c>
      <c r="C712" s="12" t="s">
        <v>1107</v>
      </c>
      <c r="D712" s="12" t="s">
        <v>1258</v>
      </c>
      <c r="E712" s="13" t="s">
        <v>1108</v>
      </c>
      <c r="F712" s="13" t="s">
        <v>9</v>
      </c>
      <c r="G712" s="24">
        <f t="shared" si="11"/>
        <v>133483630.65999988</v>
      </c>
    </row>
    <row r="713" spans="2:7" x14ac:dyDescent="0.25">
      <c r="B713" s="11">
        <v>44526</v>
      </c>
      <c r="C713" s="12" t="s">
        <v>1109</v>
      </c>
      <c r="D713" s="12" t="s">
        <v>1110</v>
      </c>
      <c r="E713" s="13" t="s">
        <v>1111</v>
      </c>
      <c r="F713" s="13" t="s">
        <v>9</v>
      </c>
      <c r="G713" s="24">
        <f t="shared" si="11"/>
        <v>133481707.65999988</v>
      </c>
    </row>
    <row r="714" spans="2:7" x14ac:dyDescent="0.25">
      <c r="B714" s="11">
        <v>44526</v>
      </c>
      <c r="C714" s="12" t="s">
        <v>1112</v>
      </c>
      <c r="D714" s="12" t="s">
        <v>1113</v>
      </c>
      <c r="E714" s="13" t="s">
        <v>1114</v>
      </c>
      <c r="F714" s="13" t="s">
        <v>9</v>
      </c>
      <c r="G714" s="24">
        <f t="shared" si="11"/>
        <v>133480490.11999987</v>
      </c>
    </row>
    <row r="715" spans="2:7" x14ac:dyDescent="0.25">
      <c r="B715" s="11">
        <v>44526</v>
      </c>
      <c r="C715" s="12" t="s">
        <v>1115</v>
      </c>
      <c r="D715" s="12" t="s">
        <v>1116</v>
      </c>
      <c r="E715" s="13" t="s">
        <v>1117</v>
      </c>
      <c r="F715" s="13" t="s">
        <v>9</v>
      </c>
      <c r="G715" s="24">
        <f t="shared" si="11"/>
        <v>133479797.11999987</v>
      </c>
    </row>
    <row r="716" spans="2:7" x14ac:dyDescent="0.25">
      <c r="B716" s="11">
        <v>44526</v>
      </c>
      <c r="C716" s="12" t="s">
        <v>1118</v>
      </c>
      <c r="D716" s="12" t="s">
        <v>1119</v>
      </c>
      <c r="E716" s="13" t="s">
        <v>1120</v>
      </c>
      <c r="F716" s="13" t="s">
        <v>9</v>
      </c>
      <c r="G716" s="24">
        <f t="shared" si="11"/>
        <v>133479433.86999987</v>
      </c>
    </row>
    <row r="717" spans="2:7" x14ac:dyDescent="0.25">
      <c r="B717" s="11">
        <v>44526</v>
      </c>
      <c r="C717" s="12" t="s">
        <v>1121</v>
      </c>
      <c r="D717" s="12" t="s">
        <v>1122</v>
      </c>
      <c r="E717" s="13" t="s">
        <v>1123</v>
      </c>
      <c r="F717" s="13" t="s">
        <v>9</v>
      </c>
      <c r="G717" s="24">
        <f t="shared" si="11"/>
        <v>133479080.16999987</v>
      </c>
    </row>
    <row r="718" spans="2:7" x14ac:dyDescent="0.25">
      <c r="B718" s="11">
        <v>44526</v>
      </c>
      <c r="C718" s="12" t="s">
        <v>1124</v>
      </c>
      <c r="D718" s="12" t="s">
        <v>1125</v>
      </c>
      <c r="E718" s="13" t="s">
        <v>58</v>
      </c>
      <c r="F718" s="13" t="s">
        <v>9</v>
      </c>
      <c r="G718" s="24">
        <f t="shared" si="11"/>
        <v>133478889.06999987</v>
      </c>
    </row>
    <row r="719" spans="2:7" x14ac:dyDescent="0.25">
      <c r="B719" s="11">
        <v>44526</v>
      </c>
      <c r="C719" s="12" t="s">
        <v>1126</v>
      </c>
      <c r="D719" s="12" t="s">
        <v>1127</v>
      </c>
      <c r="E719" s="13" t="s">
        <v>58</v>
      </c>
      <c r="F719" s="13" t="s">
        <v>9</v>
      </c>
      <c r="G719" s="24">
        <f t="shared" si="11"/>
        <v>133478697.96999988</v>
      </c>
    </row>
    <row r="720" spans="2:7" x14ac:dyDescent="0.25">
      <c r="B720" s="11">
        <v>44526</v>
      </c>
      <c r="C720" s="12" t="s">
        <v>1128</v>
      </c>
      <c r="D720" s="12" t="s">
        <v>1129</v>
      </c>
      <c r="E720" s="13" t="s">
        <v>58</v>
      </c>
      <c r="F720" s="13" t="s">
        <v>9</v>
      </c>
      <c r="G720" s="24">
        <f t="shared" si="11"/>
        <v>133478506.86999989</v>
      </c>
    </row>
    <row r="721" spans="2:7" x14ac:dyDescent="0.25">
      <c r="B721" s="11">
        <v>44526</v>
      </c>
      <c r="C721" s="12" t="s">
        <v>1130</v>
      </c>
      <c r="D721" s="12" t="s">
        <v>1131</v>
      </c>
      <c r="E721" s="13" t="s">
        <v>58</v>
      </c>
      <c r="F721" s="13" t="s">
        <v>9</v>
      </c>
      <c r="G721" s="24">
        <f t="shared" si="11"/>
        <v>133478315.76999989</v>
      </c>
    </row>
    <row r="722" spans="2:7" x14ac:dyDescent="0.25">
      <c r="B722" s="11">
        <v>44526</v>
      </c>
      <c r="C722" s="12" t="s">
        <v>1132</v>
      </c>
      <c r="D722" s="12" t="s">
        <v>1133</v>
      </c>
      <c r="E722" s="13" t="s">
        <v>58</v>
      </c>
      <c r="F722" s="13" t="s">
        <v>9</v>
      </c>
      <c r="G722" s="24">
        <f t="shared" si="11"/>
        <v>133478124.6699999</v>
      </c>
    </row>
    <row r="723" spans="2:7" x14ac:dyDescent="0.25">
      <c r="B723" s="11">
        <v>44526</v>
      </c>
      <c r="C723" s="12" t="s">
        <v>1134</v>
      </c>
      <c r="D723" s="12" t="s">
        <v>1135</v>
      </c>
      <c r="E723" s="13" t="s">
        <v>725</v>
      </c>
      <c r="F723" s="13" t="s">
        <v>9</v>
      </c>
      <c r="G723" s="24">
        <f t="shared" si="11"/>
        <v>133478014.4199999</v>
      </c>
    </row>
    <row r="724" spans="2:7" x14ac:dyDescent="0.25">
      <c r="B724" s="11">
        <v>44526</v>
      </c>
      <c r="C724" s="12" t="s">
        <v>1136</v>
      </c>
      <c r="D724" s="12" t="s">
        <v>1137</v>
      </c>
      <c r="E724" s="13" t="s">
        <v>44</v>
      </c>
      <c r="F724" s="13" t="s">
        <v>9</v>
      </c>
      <c r="G724" s="24">
        <f t="shared" si="11"/>
        <v>133477904.9999999</v>
      </c>
    </row>
    <row r="725" spans="2:7" x14ac:dyDescent="0.25">
      <c r="B725" s="11">
        <v>44526</v>
      </c>
      <c r="C725" s="12" t="s">
        <v>1138</v>
      </c>
      <c r="D725" s="12" t="s">
        <v>1139</v>
      </c>
      <c r="E725" s="13" t="s">
        <v>70</v>
      </c>
      <c r="F725" s="13" t="s">
        <v>9</v>
      </c>
      <c r="G725" s="24">
        <f t="shared" si="11"/>
        <v>133477814.9999999</v>
      </c>
    </row>
    <row r="726" spans="2:7" x14ac:dyDescent="0.25">
      <c r="B726" s="11">
        <v>44526</v>
      </c>
      <c r="C726" s="12" t="s">
        <v>1140</v>
      </c>
      <c r="D726" s="12" t="s">
        <v>1141</v>
      </c>
      <c r="E726" s="13" t="s">
        <v>1142</v>
      </c>
      <c r="F726" s="13" t="s">
        <v>9</v>
      </c>
      <c r="G726" s="24">
        <f t="shared" si="11"/>
        <v>133477731.59999989</v>
      </c>
    </row>
    <row r="727" spans="2:7" x14ac:dyDescent="0.25">
      <c r="B727" s="11">
        <v>44526</v>
      </c>
      <c r="C727" s="12" t="s">
        <v>1143</v>
      </c>
      <c r="D727" s="12" t="s">
        <v>1144</v>
      </c>
      <c r="E727" s="13" t="s">
        <v>1145</v>
      </c>
      <c r="F727" s="13" t="s">
        <v>9</v>
      </c>
      <c r="G727" s="24">
        <f t="shared" si="11"/>
        <v>133477689.03999989</v>
      </c>
    </row>
    <row r="728" spans="2:7" x14ac:dyDescent="0.25">
      <c r="B728" s="11">
        <v>44526</v>
      </c>
      <c r="C728" s="12" t="s">
        <v>1146</v>
      </c>
      <c r="D728" s="12" t="s">
        <v>1147</v>
      </c>
      <c r="E728" s="13" t="s">
        <v>1148</v>
      </c>
      <c r="F728" s="13" t="s">
        <v>9</v>
      </c>
      <c r="G728" s="24">
        <f t="shared" si="11"/>
        <v>133477646.64999989</v>
      </c>
    </row>
    <row r="729" spans="2:7" x14ac:dyDescent="0.25">
      <c r="B729" s="11">
        <v>44526</v>
      </c>
      <c r="C729" s="12" t="s">
        <v>1149</v>
      </c>
      <c r="D729" s="12" t="s">
        <v>1150</v>
      </c>
      <c r="E729" s="13" t="s">
        <v>1151</v>
      </c>
      <c r="F729" s="13" t="s">
        <v>9</v>
      </c>
      <c r="G729" s="24">
        <f t="shared" si="11"/>
        <v>133477610.20999989</v>
      </c>
    </row>
    <row r="730" spans="2:7" x14ac:dyDescent="0.25">
      <c r="B730" s="11">
        <v>44526</v>
      </c>
      <c r="C730" s="12" t="s">
        <v>1152</v>
      </c>
      <c r="D730" s="12" t="s">
        <v>1153</v>
      </c>
      <c r="E730" s="13" t="s">
        <v>1154</v>
      </c>
      <c r="F730" s="13" t="s">
        <v>9</v>
      </c>
      <c r="G730" s="24">
        <f t="shared" si="11"/>
        <v>133477583.3899999</v>
      </c>
    </row>
    <row r="731" spans="2:7" x14ac:dyDescent="0.25">
      <c r="B731" s="11">
        <v>44526</v>
      </c>
      <c r="C731" s="12" t="s">
        <v>1155</v>
      </c>
      <c r="D731" s="12" t="s">
        <v>1156</v>
      </c>
      <c r="E731" s="13" t="s">
        <v>1157</v>
      </c>
      <c r="F731" s="13" t="s">
        <v>9</v>
      </c>
      <c r="G731" s="24">
        <f t="shared" si="11"/>
        <v>133477571.1099999</v>
      </c>
    </row>
    <row r="732" spans="2:7" x14ac:dyDescent="0.25">
      <c r="B732" s="11">
        <v>44526</v>
      </c>
      <c r="C732" s="12" t="s">
        <v>1158</v>
      </c>
      <c r="D732" s="12" t="s">
        <v>1159</v>
      </c>
      <c r="E732" s="13" t="s">
        <v>13</v>
      </c>
      <c r="F732" s="13" t="s">
        <v>9</v>
      </c>
      <c r="G732" s="24">
        <f t="shared" si="11"/>
        <v>133477559.8599999</v>
      </c>
    </row>
    <row r="733" spans="2:7" x14ac:dyDescent="0.25">
      <c r="B733" s="11">
        <v>44529</v>
      </c>
      <c r="C733" s="12" t="s">
        <v>1792</v>
      </c>
      <c r="D733" s="12" t="s">
        <v>2052</v>
      </c>
      <c r="E733" s="13" t="s">
        <v>1793</v>
      </c>
      <c r="F733" s="13" t="s">
        <v>9</v>
      </c>
      <c r="G733" s="24">
        <f t="shared" si="11"/>
        <v>133441205.4499999</v>
      </c>
    </row>
    <row r="734" spans="2:7" x14ac:dyDescent="0.25">
      <c r="B734" s="11">
        <v>44529</v>
      </c>
      <c r="C734" s="12" t="s">
        <v>1794</v>
      </c>
      <c r="D734" s="12" t="s">
        <v>2053</v>
      </c>
      <c r="E734" s="13" t="s">
        <v>1795</v>
      </c>
      <c r="F734" s="13" t="s">
        <v>9</v>
      </c>
      <c r="G734" s="24">
        <f t="shared" si="11"/>
        <v>133232324.9499999</v>
      </c>
    </row>
    <row r="735" spans="2:7" x14ac:dyDescent="0.25">
      <c r="B735" s="11">
        <v>44529</v>
      </c>
      <c r="C735" s="12" t="s">
        <v>1796</v>
      </c>
      <c r="D735" s="12" t="s">
        <v>2054</v>
      </c>
      <c r="E735" s="13" t="s">
        <v>1797</v>
      </c>
      <c r="F735" s="13" t="s">
        <v>9</v>
      </c>
      <c r="G735" s="24">
        <f t="shared" si="11"/>
        <v>133214378.2899999</v>
      </c>
    </row>
    <row r="736" spans="2:7" x14ac:dyDescent="0.25">
      <c r="B736" s="11">
        <v>44529</v>
      </c>
      <c r="C736" s="12" t="s">
        <v>1798</v>
      </c>
      <c r="D736" s="12" t="s">
        <v>2055</v>
      </c>
      <c r="E736" s="13" t="s">
        <v>1799</v>
      </c>
      <c r="F736" s="13" t="s">
        <v>9</v>
      </c>
      <c r="G736" s="24">
        <f t="shared" si="11"/>
        <v>132428378.2899999</v>
      </c>
    </row>
    <row r="737" spans="2:7" x14ac:dyDescent="0.25">
      <c r="B737" s="11">
        <v>44529</v>
      </c>
      <c r="C737" s="12" t="s">
        <v>1800</v>
      </c>
      <c r="D737" s="12" t="s">
        <v>1248</v>
      </c>
      <c r="E737" s="13" t="s">
        <v>1801</v>
      </c>
      <c r="F737" s="13" t="s">
        <v>9</v>
      </c>
      <c r="G737" s="24">
        <f t="shared" si="11"/>
        <v>132045929.7899999</v>
      </c>
    </row>
    <row r="738" spans="2:7" x14ac:dyDescent="0.25">
      <c r="B738" s="11">
        <v>44529</v>
      </c>
      <c r="C738" s="12" t="s">
        <v>1802</v>
      </c>
      <c r="D738" s="12" t="s">
        <v>2056</v>
      </c>
      <c r="E738" s="13" t="s">
        <v>1803</v>
      </c>
      <c r="F738" s="13" t="s">
        <v>9</v>
      </c>
      <c r="G738" s="24">
        <f t="shared" si="11"/>
        <v>131440602.3499999</v>
      </c>
    </row>
    <row r="739" spans="2:7" x14ac:dyDescent="0.25">
      <c r="B739" s="11">
        <v>44529</v>
      </c>
      <c r="C739" s="12" t="s">
        <v>1804</v>
      </c>
      <c r="D739" s="12" t="s">
        <v>2057</v>
      </c>
      <c r="E739" s="13" t="s">
        <v>1805</v>
      </c>
      <c r="F739" s="13" t="s">
        <v>9</v>
      </c>
      <c r="G739" s="24">
        <f t="shared" si="11"/>
        <v>130947606.10999991</v>
      </c>
    </row>
    <row r="740" spans="2:7" x14ac:dyDescent="0.25">
      <c r="B740" s="11">
        <v>44529</v>
      </c>
      <c r="C740" s="12" t="s">
        <v>1806</v>
      </c>
      <c r="D740" s="12" t="s">
        <v>1264</v>
      </c>
      <c r="E740" s="13" t="s">
        <v>69</v>
      </c>
      <c r="F740" s="13" t="s">
        <v>9</v>
      </c>
      <c r="G740" s="24">
        <f t="shared" si="11"/>
        <v>130786745.18999991</v>
      </c>
    </row>
    <row r="741" spans="2:7" x14ac:dyDescent="0.25">
      <c r="B741" s="11">
        <v>44529</v>
      </c>
      <c r="C741" s="12" t="s">
        <v>1807</v>
      </c>
      <c r="D741" s="12" t="s">
        <v>2058</v>
      </c>
      <c r="E741" s="13" t="s">
        <v>1808</v>
      </c>
      <c r="F741" s="13" t="s">
        <v>9</v>
      </c>
      <c r="G741" s="24">
        <f t="shared" si="11"/>
        <v>130663176.8199999</v>
      </c>
    </row>
    <row r="742" spans="2:7" x14ac:dyDescent="0.25">
      <c r="B742" s="11">
        <v>44529</v>
      </c>
      <c r="C742" s="12" t="s">
        <v>1809</v>
      </c>
      <c r="D742" s="12" t="s">
        <v>2059</v>
      </c>
      <c r="E742" s="13" t="s">
        <v>1810</v>
      </c>
      <c r="F742" s="13" t="s">
        <v>9</v>
      </c>
      <c r="G742" s="24">
        <f t="shared" si="11"/>
        <v>130614674.5299999</v>
      </c>
    </row>
    <row r="743" spans="2:7" x14ac:dyDescent="0.25">
      <c r="B743" s="11">
        <v>44529</v>
      </c>
      <c r="C743" s="12" t="s">
        <v>1811</v>
      </c>
      <c r="D743" s="12" t="s">
        <v>2060</v>
      </c>
      <c r="E743" s="13" t="s">
        <v>1812</v>
      </c>
      <c r="F743" s="13" t="s">
        <v>9</v>
      </c>
      <c r="G743" s="24">
        <f t="shared" si="11"/>
        <v>130579791.4299999</v>
      </c>
    </row>
    <row r="744" spans="2:7" s="21" customFormat="1" x14ac:dyDescent="0.25">
      <c r="B744" s="8">
        <v>44529</v>
      </c>
      <c r="C744" s="9" t="s">
        <v>1813</v>
      </c>
      <c r="D744" s="28" t="s">
        <v>2099</v>
      </c>
      <c r="E744" s="10" t="s">
        <v>1814</v>
      </c>
      <c r="F744" s="10" t="s">
        <v>9</v>
      </c>
      <c r="G744" s="29">
        <f t="shared" si="11"/>
        <v>130577041.4299999</v>
      </c>
    </row>
    <row r="745" spans="2:7" s="21" customFormat="1" x14ac:dyDescent="0.25">
      <c r="B745" s="8">
        <v>44529</v>
      </c>
      <c r="C745" s="9" t="s">
        <v>1815</v>
      </c>
      <c r="D745" s="9" t="s">
        <v>2100</v>
      </c>
      <c r="E745" s="10" t="s">
        <v>14</v>
      </c>
      <c r="F745" s="10" t="s">
        <v>9</v>
      </c>
      <c r="G745" s="29">
        <f t="shared" si="11"/>
        <v>130569541.4299999</v>
      </c>
    </row>
    <row r="746" spans="2:7" s="21" customFormat="1" x14ac:dyDescent="0.25">
      <c r="B746" s="8">
        <v>44529</v>
      </c>
      <c r="C746" s="9" t="s">
        <v>1816</v>
      </c>
      <c r="D746" s="9" t="s">
        <v>2100</v>
      </c>
      <c r="E746" s="10" t="s">
        <v>14</v>
      </c>
      <c r="F746" s="10" t="s">
        <v>9</v>
      </c>
      <c r="G746" s="29">
        <f t="shared" si="11"/>
        <v>130562041.4299999</v>
      </c>
    </row>
    <row r="747" spans="2:7" s="21" customFormat="1" x14ac:dyDescent="0.25">
      <c r="B747" s="8">
        <v>44529</v>
      </c>
      <c r="C747" s="9" t="s">
        <v>1817</v>
      </c>
      <c r="D747" s="28" t="s">
        <v>2101</v>
      </c>
      <c r="E747" s="10" t="s">
        <v>1818</v>
      </c>
      <c r="F747" s="10" t="s">
        <v>9</v>
      </c>
      <c r="G747" s="29">
        <f t="shared" si="11"/>
        <v>130560273.4299999</v>
      </c>
    </row>
    <row r="748" spans="2:7" s="21" customFormat="1" x14ac:dyDescent="0.25">
      <c r="B748" s="8">
        <v>44529</v>
      </c>
      <c r="C748" s="9" t="s">
        <v>1819</v>
      </c>
      <c r="D748" s="28" t="s">
        <v>2102</v>
      </c>
      <c r="E748" s="10" t="s">
        <v>1820</v>
      </c>
      <c r="F748" s="10" t="s">
        <v>9</v>
      </c>
      <c r="G748" s="29">
        <f t="shared" si="11"/>
        <v>130556683.4299999</v>
      </c>
    </row>
    <row r="749" spans="2:7" s="21" customFormat="1" x14ac:dyDescent="0.25">
      <c r="B749" s="8">
        <v>44529</v>
      </c>
      <c r="C749" s="9" t="s">
        <v>1821</v>
      </c>
      <c r="D749" s="9" t="s">
        <v>2103</v>
      </c>
      <c r="E749" s="10" t="s">
        <v>14</v>
      </c>
      <c r="F749" s="10" t="s">
        <v>9</v>
      </c>
      <c r="G749" s="29">
        <f t="shared" si="11"/>
        <v>130549183.4299999</v>
      </c>
    </row>
    <row r="750" spans="2:7" s="21" customFormat="1" x14ac:dyDescent="0.25">
      <c r="B750" s="8">
        <v>44529</v>
      </c>
      <c r="C750" s="9" t="s">
        <v>1822</v>
      </c>
      <c r="D750" s="28" t="s">
        <v>2104</v>
      </c>
      <c r="E750" s="10" t="s">
        <v>1823</v>
      </c>
      <c r="F750" s="10" t="s">
        <v>9</v>
      </c>
      <c r="G750" s="29">
        <f t="shared" si="11"/>
        <v>130538827.4299999</v>
      </c>
    </row>
    <row r="751" spans="2:7" s="21" customFormat="1" x14ac:dyDescent="0.25">
      <c r="B751" s="8">
        <v>44529</v>
      </c>
      <c r="C751" s="9" t="s">
        <v>1824</v>
      </c>
      <c r="D751" s="28" t="s">
        <v>2105</v>
      </c>
      <c r="E751" s="10" t="s">
        <v>1825</v>
      </c>
      <c r="F751" s="10" t="s">
        <v>9</v>
      </c>
      <c r="G751" s="29">
        <f t="shared" si="11"/>
        <v>130526457.4299999</v>
      </c>
    </row>
    <row r="752" spans="2:7" s="21" customFormat="1" x14ac:dyDescent="0.25">
      <c r="B752" s="8">
        <v>44529</v>
      </c>
      <c r="C752" s="9" t="s">
        <v>1826</v>
      </c>
      <c r="D752" s="28" t="s">
        <v>2106</v>
      </c>
      <c r="E752" s="10" t="s">
        <v>1827</v>
      </c>
      <c r="F752" s="10" t="s">
        <v>9</v>
      </c>
      <c r="G752" s="29">
        <f t="shared" si="11"/>
        <v>130523917.4299999</v>
      </c>
    </row>
    <row r="753" spans="2:7" s="21" customFormat="1" x14ac:dyDescent="0.25">
      <c r="B753" s="8">
        <v>44529</v>
      </c>
      <c r="C753" s="9" t="s">
        <v>1828</v>
      </c>
      <c r="D753" s="28" t="s">
        <v>2107</v>
      </c>
      <c r="E753" s="10" t="s">
        <v>1177</v>
      </c>
      <c r="F753" s="10" t="s">
        <v>9</v>
      </c>
      <c r="G753" s="29">
        <f t="shared" si="11"/>
        <v>130522727.4299999</v>
      </c>
    </row>
    <row r="754" spans="2:7" s="21" customFormat="1" x14ac:dyDescent="0.25">
      <c r="B754" s="8">
        <v>44529</v>
      </c>
      <c r="C754" s="9" t="s">
        <v>1829</v>
      </c>
      <c r="D754" s="28" t="s">
        <v>2108</v>
      </c>
      <c r="E754" s="10" t="s">
        <v>1830</v>
      </c>
      <c r="F754" s="10" t="s">
        <v>9</v>
      </c>
      <c r="G754" s="29">
        <f t="shared" si="11"/>
        <v>130521787.4299999</v>
      </c>
    </row>
    <row r="755" spans="2:7" s="21" customFormat="1" x14ac:dyDescent="0.25">
      <c r="B755" s="8">
        <v>44529</v>
      </c>
      <c r="C755" s="9" t="s">
        <v>1831</v>
      </c>
      <c r="D755" s="28" t="s">
        <v>2109</v>
      </c>
      <c r="E755" s="10" t="s">
        <v>1830</v>
      </c>
      <c r="F755" s="10" t="s">
        <v>9</v>
      </c>
      <c r="G755" s="29">
        <f t="shared" si="11"/>
        <v>130520847.4299999</v>
      </c>
    </row>
    <row r="756" spans="2:7" s="21" customFormat="1" x14ac:dyDescent="0.25">
      <c r="B756" s="8">
        <v>44529</v>
      </c>
      <c r="C756" s="9" t="s">
        <v>1241</v>
      </c>
      <c r="D756" s="28" t="s">
        <v>2110</v>
      </c>
      <c r="E756" s="10" t="s">
        <v>1242</v>
      </c>
      <c r="F756" s="10" t="s">
        <v>9</v>
      </c>
      <c r="G756" s="29">
        <f t="shared" si="11"/>
        <v>130520047.4299999</v>
      </c>
    </row>
    <row r="757" spans="2:7" s="21" customFormat="1" x14ac:dyDescent="0.25">
      <c r="B757" s="8">
        <v>44529</v>
      </c>
      <c r="C757" s="9" t="s">
        <v>1160</v>
      </c>
      <c r="D757" s="28" t="s">
        <v>2111</v>
      </c>
      <c r="E757" s="10" t="s">
        <v>1161</v>
      </c>
      <c r="F757" s="10" t="s">
        <v>9</v>
      </c>
      <c r="G757" s="29">
        <f t="shared" si="11"/>
        <v>130514947.4299999</v>
      </c>
    </row>
    <row r="758" spans="2:7" s="21" customFormat="1" x14ac:dyDescent="0.25">
      <c r="B758" s="8">
        <v>44529</v>
      </c>
      <c r="C758" s="9" t="s">
        <v>1162</v>
      </c>
      <c r="D758" s="28" t="s">
        <v>2112</v>
      </c>
      <c r="E758" s="10" t="s">
        <v>1163</v>
      </c>
      <c r="F758" s="10" t="s">
        <v>9</v>
      </c>
      <c r="G758" s="29">
        <f t="shared" si="11"/>
        <v>130465027.4299999</v>
      </c>
    </row>
    <row r="759" spans="2:7" s="21" customFormat="1" x14ac:dyDescent="0.25">
      <c r="B759" s="8">
        <v>44529</v>
      </c>
      <c r="C759" s="9" t="s">
        <v>1164</v>
      </c>
      <c r="D759" s="28" t="s">
        <v>2113</v>
      </c>
      <c r="E759" s="10" t="s">
        <v>1165</v>
      </c>
      <c r="F759" s="10" t="s">
        <v>9</v>
      </c>
      <c r="G759" s="29">
        <f t="shared" si="11"/>
        <v>130458033.4299999</v>
      </c>
    </row>
    <row r="760" spans="2:7" s="21" customFormat="1" x14ac:dyDescent="0.25">
      <c r="B760" s="8">
        <v>44529</v>
      </c>
      <c r="C760" s="9" t="s">
        <v>1166</v>
      </c>
      <c r="D760" s="28" t="s">
        <v>2114</v>
      </c>
      <c r="E760" s="10" t="s">
        <v>1167</v>
      </c>
      <c r="F760" s="10" t="s">
        <v>9</v>
      </c>
      <c r="G760" s="29">
        <f t="shared" si="11"/>
        <v>130454033.4299999</v>
      </c>
    </row>
    <row r="761" spans="2:7" s="21" customFormat="1" x14ac:dyDescent="0.25">
      <c r="B761" s="8">
        <v>44529</v>
      </c>
      <c r="C761" s="9" t="s">
        <v>1168</v>
      </c>
      <c r="D761" s="28" t="s">
        <v>2115</v>
      </c>
      <c r="E761" s="10" t="s">
        <v>1169</v>
      </c>
      <c r="F761" s="10" t="s">
        <v>9</v>
      </c>
      <c r="G761" s="29">
        <f t="shared" si="11"/>
        <v>130433058.4299999</v>
      </c>
    </row>
    <row r="762" spans="2:7" x14ac:dyDescent="0.25">
      <c r="B762" s="11">
        <v>44529</v>
      </c>
      <c r="C762" s="12" t="s">
        <v>1170</v>
      </c>
      <c r="D762" s="12" t="s">
        <v>1290</v>
      </c>
      <c r="E762" s="13" t="s">
        <v>1171</v>
      </c>
      <c r="F762" s="13" t="s">
        <v>9</v>
      </c>
      <c r="G762" s="24">
        <f t="shared" si="11"/>
        <v>130324558.4299999</v>
      </c>
    </row>
    <row r="763" spans="2:7" x14ac:dyDescent="0.25">
      <c r="B763" s="8">
        <v>44529</v>
      </c>
      <c r="C763" s="9" t="s">
        <v>1172</v>
      </c>
      <c r="D763" s="28" t="s">
        <v>2116</v>
      </c>
      <c r="E763" s="10" t="s">
        <v>1173</v>
      </c>
      <c r="F763" s="13" t="s">
        <v>9</v>
      </c>
      <c r="G763" s="24">
        <f t="shared" si="11"/>
        <v>130321714.4299999</v>
      </c>
    </row>
    <row r="764" spans="2:7" x14ac:dyDescent="0.25">
      <c r="B764" s="8">
        <v>44529</v>
      </c>
      <c r="C764" s="9" t="s">
        <v>1174</v>
      </c>
      <c r="D764" s="28" t="s">
        <v>2117</v>
      </c>
      <c r="E764" s="10" t="s">
        <v>1175</v>
      </c>
      <c r="F764" s="13" t="s">
        <v>9</v>
      </c>
      <c r="G764" s="24">
        <f t="shared" si="11"/>
        <v>130316584.4299999</v>
      </c>
    </row>
    <row r="765" spans="2:7" x14ac:dyDescent="0.25">
      <c r="B765" s="8">
        <v>44529</v>
      </c>
      <c r="C765" s="9" t="s">
        <v>1176</v>
      </c>
      <c r="D765" s="28" t="s">
        <v>2118</v>
      </c>
      <c r="E765" s="10" t="s">
        <v>1177</v>
      </c>
      <c r="F765" s="13" t="s">
        <v>9</v>
      </c>
      <c r="G765" s="24">
        <f t="shared" si="11"/>
        <v>130315394.4299999</v>
      </c>
    </row>
    <row r="766" spans="2:7" x14ac:dyDescent="0.25">
      <c r="B766" s="11">
        <v>44529</v>
      </c>
      <c r="C766" s="12" t="s">
        <v>1178</v>
      </c>
      <c r="D766" s="12" t="s">
        <v>54</v>
      </c>
      <c r="E766" s="13" t="s">
        <v>1179</v>
      </c>
      <c r="F766" s="13" t="s">
        <v>9</v>
      </c>
      <c r="G766" s="24">
        <f t="shared" si="11"/>
        <v>119990394.4299999</v>
      </c>
    </row>
    <row r="767" spans="2:7" x14ac:dyDescent="0.25">
      <c r="B767" s="11">
        <v>44529</v>
      </c>
      <c r="C767" s="12" t="s">
        <v>1180</v>
      </c>
      <c r="D767" s="12" t="s">
        <v>54</v>
      </c>
      <c r="E767" s="13" t="s">
        <v>1181</v>
      </c>
      <c r="F767" s="13" t="s">
        <v>9</v>
      </c>
      <c r="G767" s="24">
        <f t="shared" si="11"/>
        <v>112999744.4299999</v>
      </c>
    </row>
    <row r="768" spans="2:7" x14ac:dyDescent="0.25">
      <c r="B768" s="11">
        <v>44529</v>
      </c>
      <c r="C768" s="12" t="s">
        <v>1182</v>
      </c>
      <c r="D768" s="12" t="s">
        <v>1348</v>
      </c>
      <c r="E768" s="13" t="s">
        <v>52</v>
      </c>
      <c r="F768" s="13" t="s">
        <v>9</v>
      </c>
      <c r="G768" s="24">
        <f t="shared" si="11"/>
        <v>112921344.4299999</v>
      </c>
    </row>
    <row r="769" spans="2:7" x14ac:dyDescent="0.25">
      <c r="B769" s="11">
        <v>44529</v>
      </c>
      <c r="C769" s="12" t="s">
        <v>1183</v>
      </c>
      <c r="D769" s="12" t="s">
        <v>1184</v>
      </c>
      <c r="E769" s="13" t="s">
        <v>1185</v>
      </c>
      <c r="F769" s="13" t="s">
        <v>9</v>
      </c>
      <c r="G769" s="24">
        <f t="shared" si="11"/>
        <v>112901866.5699999</v>
      </c>
    </row>
    <row r="770" spans="2:7" x14ac:dyDescent="0.25">
      <c r="B770" s="11">
        <v>44529</v>
      </c>
      <c r="C770" s="12" t="s">
        <v>1186</v>
      </c>
      <c r="D770" s="12" t="s">
        <v>1187</v>
      </c>
      <c r="E770" s="13" t="s">
        <v>1188</v>
      </c>
      <c r="F770" s="13" t="s">
        <v>9</v>
      </c>
      <c r="G770" s="24">
        <f t="shared" si="11"/>
        <v>112891176.04999991</v>
      </c>
    </row>
    <row r="771" spans="2:7" x14ac:dyDescent="0.25">
      <c r="B771" s="11">
        <v>44529</v>
      </c>
      <c r="C771" s="12" t="s">
        <v>1189</v>
      </c>
      <c r="D771" s="12" t="s">
        <v>1190</v>
      </c>
      <c r="E771" s="13" t="s">
        <v>1191</v>
      </c>
      <c r="F771" s="13" t="s">
        <v>9</v>
      </c>
      <c r="G771" s="24">
        <f t="shared" si="11"/>
        <v>112884580.88999991</v>
      </c>
    </row>
    <row r="772" spans="2:7" x14ac:dyDescent="0.25">
      <c r="B772" s="11">
        <v>44529</v>
      </c>
      <c r="C772" s="12" t="s">
        <v>1192</v>
      </c>
      <c r="D772" s="12" t="s">
        <v>1193</v>
      </c>
      <c r="E772" s="13" t="s">
        <v>1194</v>
      </c>
      <c r="F772" s="13" t="s">
        <v>9</v>
      </c>
      <c r="G772" s="24">
        <f t="shared" si="11"/>
        <v>112882446.24999991</v>
      </c>
    </row>
    <row r="773" spans="2:7" x14ac:dyDescent="0.25">
      <c r="B773" s="11">
        <v>44529</v>
      </c>
      <c r="C773" s="12" t="s">
        <v>1195</v>
      </c>
      <c r="D773" s="12" t="s">
        <v>1196</v>
      </c>
      <c r="E773" s="13" t="s">
        <v>1197</v>
      </c>
      <c r="F773" s="13" t="s">
        <v>9</v>
      </c>
      <c r="G773" s="24">
        <f t="shared" si="11"/>
        <v>112881826.72999991</v>
      </c>
    </row>
    <row r="774" spans="2:7" x14ac:dyDescent="0.25">
      <c r="B774" s="11">
        <v>44529</v>
      </c>
      <c r="C774" s="12" t="s">
        <v>1198</v>
      </c>
      <c r="D774" s="12" t="s">
        <v>1199</v>
      </c>
      <c r="E774" s="13" t="s">
        <v>1200</v>
      </c>
      <c r="F774" s="13" t="s">
        <v>9</v>
      </c>
      <c r="G774" s="24">
        <f t="shared" si="11"/>
        <v>112881250.42999992</v>
      </c>
    </row>
    <row r="775" spans="2:7" x14ac:dyDescent="0.25">
      <c r="B775" s="11">
        <v>44529</v>
      </c>
      <c r="C775" s="12" t="s">
        <v>1201</v>
      </c>
      <c r="D775" s="12" t="s">
        <v>1202</v>
      </c>
      <c r="E775" s="13" t="s">
        <v>1203</v>
      </c>
      <c r="F775" s="13" t="s">
        <v>9</v>
      </c>
      <c r="G775" s="24">
        <f t="shared" si="11"/>
        <v>112880750.48999992</v>
      </c>
    </row>
    <row r="776" spans="2:7" x14ac:dyDescent="0.25">
      <c r="B776" s="11">
        <v>44529</v>
      </c>
      <c r="C776" s="12" t="s">
        <v>1204</v>
      </c>
      <c r="D776" s="12" t="s">
        <v>1205</v>
      </c>
      <c r="E776" s="13" t="s">
        <v>66</v>
      </c>
      <c r="F776" s="13" t="s">
        <v>9</v>
      </c>
      <c r="G776" s="24">
        <f t="shared" si="11"/>
        <v>112880412.98999992</v>
      </c>
    </row>
    <row r="777" spans="2:7" x14ac:dyDescent="0.25">
      <c r="B777" s="11">
        <v>44529</v>
      </c>
      <c r="C777" s="12" t="s">
        <v>1206</v>
      </c>
      <c r="D777" s="12" t="s">
        <v>1207</v>
      </c>
      <c r="E777" s="13" t="s">
        <v>36</v>
      </c>
      <c r="F777" s="13" t="s">
        <v>9</v>
      </c>
      <c r="G777" s="24">
        <f t="shared" si="11"/>
        <v>112880285.85999992</v>
      </c>
    </row>
    <row r="778" spans="2:7" x14ac:dyDescent="0.25">
      <c r="B778" s="11">
        <v>44529</v>
      </c>
      <c r="C778" s="12" t="s">
        <v>1208</v>
      </c>
      <c r="D778" s="12" t="s">
        <v>1209</v>
      </c>
      <c r="E778" s="13" t="s">
        <v>725</v>
      </c>
      <c r="F778" s="13" t="s">
        <v>9</v>
      </c>
      <c r="G778" s="24">
        <f t="shared" si="11"/>
        <v>112880175.60999992</v>
      </c>
    </row>
    <row r="779" spans="2:7" x14ac:dyDescent="0.25">
      <c r="B779" s="11">
        <v>44529</v>
      </c>
      <c r="C779" s="12" t="s">
        <v>1210</v>
      </c>
      <c r="D779" s="12" t="s">
        <v>1211</v>
      </c>
      <c r="E779" s="13" t="s">
        <v>1212</v>
      </c>
      <c r="F779" s="13" t="s">
        <v>9</v>
      </c>
      <c r="G779" s="24">
        <f t="shared" si="11"/>
        <v>112880105.77999993</v>
      </c>
    </row>
    <row r="780" spans="2:7" x14ac:dyDescent="0.25">
      <c r="B780" s="11">
        <v>44529</v>
      </c>
      <c r="C780" s="12" t="s">
        <v>1213</v>
      </c>
      <c r="D780" s="12" t="s">
        <v>1214</v>
      </c>
      <c r="E780" s="13" t="s">
        <v>1215</v>
      </c>
      <c r="F780" s="13" t="s">
        <v>9</v>
      </c>
      <c r="G780" s="24">
        <f t="shared" si="11"/>
        <v>112880038.78999993</v>
      </c>
    </row>
    <row r="781" spans="2:7" x14ac:dyDescent="0.25">
      <c r="B781" s="11">
        <v>44529</v>
      </c>
      <c r="C781" s="12" t="s">
        <v>1216</v>
      </c>
      <c r="D781" s="12" t="s">
        <v>1217</v>
      </c>
      <c r="E781" s="13" t="s">
        <v>235</v>
      </c>
      <c r="F781" s="13" t="s">
        <v>9</v>
      </c>
      <c r="G781" s="24">
        <f t="shared" ref="G781:G844" si="12">+G780-E781+F781</f>
        <v>112879993.78999993</v>
      </c>
    </row>
    <row r="782" spans="2:7" x14ac:dyDescent="0.25">
      <c r="B782" s="11">
        <v>44529</v>
      </c>
      <c r="C782" s="12" t="s">
        <v>1218</v>
      </c>
      <c r="D782" s="12" t="s">
        <v>1219</v>
      </c>
      <c r="E782" s="13" t="s">
        <v>1220</v>
      </c>
      <c r="F782" s="13" t="s">
        <v>9</v>
      </c>
      <c r="G782" s="24">
        <f t="shared" si="12"/>
        <v>112879960.48999994</v>
      </c>
    </row>
    <row r="783" spans="2:7" x14ac:dyDescent="0.25">
      <c r="B783" s="11">
        <v>44529</v>
      </c>
      <c r="C783" s="12" t="s">
        <v>1221</v>
      </c>
      <c r="D783" s="12" t="s">
        <v>1222</v>
      </c>
      <c r="E783" s="13" t="s">
        <v>1223</v>
      </c>
      <c r="F783" s="13" t="s">
        <v>9</v>
      </c>
      <c r="G783" s="24">
        <f t="shared" si="12"/>
        <v>112879939.09999993</v>
      </c>
    </row>
    <row r="784" spans="2:7" x14ac:dyDescent="0.25">
      <c r="B784" s="11">
        <v>44529</v>
      </c>
      <c r="C784" s="12" t="s">
        <v>1224</v>
      </c>
      <c r="D784" s="12" t="s">
        <v>1225</v>
      </c>
      <c r="E784" s="13" t="s">
        <v>1226</v>
      </c>
      <c r="F784" s="13" t="s">
        <v>9</v>
      </c>
      <c r="G784" s="24">
        <f t="shared" si="12"/>
        <v>112879919.55999993</v>
      </c>
    </row>
    <row r="785" spans="2:7" x14ac:dyDescent="0.25">
      <c r="B785" s="11">
        <v>44529</v>
      </c>
      <c r="C785" s="12" t="s">
        <v>1227</v>
      </c>
      <c r="D785" s="12" t="s">
        <v>1228</v>
      </c>
      <c r="E785" s="13" t="s">
        <v>50</v>
      </c>
      <c r="F785" s="13" t="s">
        <v>9</v>
      </c>
      <c r="G785" s="24">
        <f t="shared" si="12"/>
        <v>112879900.05999993</v>
      </c>
    </row>
    <row r="786" spans="2:7" x14ac:dyDescent="0.25">
      <c r="B786" s="11">
        <v>44529</v>
      </c>
      <c r="C786" s="12" t="s">
        <v>1229</v>
      </c>
      <c r="D786" s="12" t="s">
        <v>1230</v>
      </c>
      <c r="E786" s="13" t="s">
        <v>1231</v>
      </c>
      <c r="F786" s="13" t="s">
        <v>9</v>
      </c>
      <c r="G786" s="24">
        <f t="shared" si="12"/>
        <v>112879884.45999993</v>
      </c>
    </row>
    <row r="787" spans="2:7" x14ac:dyDescent="0.25">
      <c r="B787" s="11">
        <v>44529</v>
      </c>
      <c r="C787" s="12" t="s">
        <v>1232</v>
      </c>
      <c r="D787" s="12" t="s">
        <v>1233</v>
      </c>
      <c r="E787" s="13" t="s">
        <v>1234</v>
      </c>
      <c r="F787" s="13" t="s">
        <v>9</v>
      </c>
      <c r="G787" s="24">
        <f t="shared" si="12"/>
        <v>112879877.85999994</v>
      </c>
    </row>
    <row r="788" spans="2:7" x14ac:dyDescent="0.25">
      <c r="B788" s="11">
        <v>44529</v>
      </c>
      <c r="C788" s="12" t="s">
        <v>1235</v>
      </c>
      <c r="D788" s="12" t="s">
        <v>1236</v>
      </c>
      <c r="E788" s="13" t="s">
        <v>1237</v>
      </c>
      <c r="F788" s="13" t="s">
        <v>9</v>
      </c>
      <c r="G788" s="24">
        <f t="shared" si="12"/>
        <v>112879873.47999994</v>
      </c>
    </row>
    <row r="789" spans="2:7" x14ac:dyDescent="0.25">
      <c r="B789" s="11">
        <v>44529</v>
      </c>
      <c r="C789" s="12" t="s">
        <v>1238</v>
      </c>
      <c r="D789" s="12" t="s">
        <v>1239</v>
      </c>
      <c r="E789" s="13" t="s">
        <v>1240</v>
      </c>
      <c r="F789" s="13" t="s">
        <v>9</v>
      </c>
      <c r="G789" s="24">
        <f t="shared" si="12"/>
        <v>112879869.79999994</v>
      </c>
    </row>
    <row r="790" spans="2:7" x14ac:dyDescent="0.25">
      <c r="B790" s="11">
        <v>44530</v>
      </c>
      <c r="C790" s="12" t="s">
        <v>1832</v>
      </c>
      <c r="D790" s="12" t="s">
        <v>1833</v>
      </c>
      <c r="E790" s="13" t="s">
        <v>1834</v>
      </c>
      <c r="F790" s="13" t="s">
        <v>9</v>
      </c>
      <c r="G790" s="24">
        <f t="shared" si="12"/>
        <v>112879694.79999994</v>
      </c>
    </row>
    <row r="791" spans="2:7" x14ac:dyDescent="0.25">
      <c r="B791" s="11">
        <v>44530</v>
      </c>
      <c r="C791" s="12" t="s">
        <v>1835</v>
      </c>
      <c r="D791" s="12" t="s">
        <v>1547</v>
      </c>
      <c r="E791" s="13" t="s">
        <v>1836</v>
      </c>
      <c r="F791" s="13" t="s">
        <v>9</v>
      </c>
      <c r="G791" s="24">
        <f t="shared" si="12"/>
        <v>112670644.79999994</v>
      </c>
    </row>
    <row r="792" spans="2:7" x14ac:dyDescent="0.25">
      <c r="B792" s="11">
        <v>44530</v>
      </c>
      <c r="C792" s="12" t="s">
        <v>1837</v>
      </c>
      <c r="D792" s="12" t="s">
        <v>2061</v>
      </c>
      <c r="E792" s="13" t="s">
        <v>1838</v>
      </c>
      <c r="F792" s="13" t="s">
        <v>9</v>
      </c>
      <c r="G792" s="24">
        <f t="shared" si="12"/>
        <v>112617592.42999993</v>
      </c>
    </row>
    <row r="793" spans="2:7" x14ac:dyDescent="0.25">
      <c r="B793" s="11">
        <v>44530</v>
      </c>
      <c r="C793" s="12" t="s">
        <v>1839</v>
      </c>
      <c r="D793" s="12" t="s">
        <v>2062</v>
      </c>
      <c r="E793" s="13" t="s">
        <v>1840</v>
      </c>
      <c r="F793" s="13" t="s">
        <v>9</v>
      </c>
      <c r="G793" s="24">
        <f t="shared" si="12"/>
        <v>112379162.42999993</v>
      </c>
    </row>
    <row r="794" spans="2:7" x14ac:dyDescent="0.25">
      <c r="B794" s="11">
        <v>44530</v>
      </c>
      <c r="C794" s="12" t="s">
        <v>1841</v>
      </c>
      <c r="D794" s="12" t="s">
        <v>2063</v>
      </c>
      <c r="E794" s="13" t="s">
        <v>651</v>
      </c>
      <c r="F794" s="13" t="s">
        <v>9</v>
      </c>
      <c r="G794" s="24">
        <f t="shared" si="12"/>
        <v>112305662.42999993</v>
      </c>
    </row>
    <row r="795" spans="2:7" x14ac:dyDescent="0.25">
      <c r="B795" s="11">
        <v>44530</v>
      </c>
      <c r="C795" s="12" t="s">
        <v>1842</v>
      </c>
      <c r="D795" s="12" t="s">
        <v>2063</v>
      </c>
      <c r="E795" s="13" t="s">
        <v>651</v>
      </c>
      <c r="F795" s="13" t="s">
        <v>9</v>
      </c>
      <c r="G795" s="24">
        <f t="shared" si="12"/>
        <v>112232162.42999993</v>
      </c>
    </row>
    <row r="796" spans="2:7" x14ac:dyDescent="0.25">
      <c r="B796" s="11">
        <v>44530</v>
      </c>
      <c r="C796" s="12" t="s">
        <v>1843</v>
      </c>
      <c r="D796" s="12" t="s">
        <v>2063</v>
      </c>
      <c r="E796" s="13" t="s">
        <v>651</v>
      </c>
      <c r="F796" s="13" t="s">
        <v>9</v>
      </c>
      <c r="G796" s="24">
        <f t="shared" si="12"/>
        <v>112158662.42999993</v>
      </c>
    </row>
    <row r="797" spans="2:7" x14ac:dyDescent="0.25">
      <c r="B797" s="11">
        <v>44530</v>
      </c>
      <c r="C797" s="12" t="s">
        <v>1844</v>
      </c>
      <c r="D797" s="12" t="s">
        <v>2063</v>
      </c>
      <c r="E797" s="13" t="s">
        <v>651</v>
      </c>
      <c r="F797" s="13" t="s">
        <v>9</v>
      </c>
      <c r="G797" s="24">
        <f t="shared" si="12"/>
        <v>112085162.42999993</v>
      </c>
    </row>
    <row r="798" spans="2:7" x14ac:dyDescent="0.25">
      <c r="B798" s="11">
        <v>44530</v>
      </c>
      <c r="C798" s="12" t="s">
        <v>1845</v>
      </c>
      <c r="D798" s="12" t="s">
        <v>2063</v>
      </c>
      <c r="E798" s="13" t="s">
        <v>651</v>
      </c>
      <c r="F798" s="13" t="s">
        <v>9</v>
      </c>
      <c r="G798" s="24">
        <f t="shared" si="12"/>
        <v>112011662.42999993</v>
      </c>
    </row>
    <row r="799" spans="2:7" x14ac:dyDescent="0.25">
      <c r="B799" s="11">
        <v>44530</v>
      </c>
      <c r="C799" s="12" t="s">
        <v>1846</v>
      </c>
      <c r="D799" s="12" t="s">
        <v>2063</v>
      </c>
      <c r="E799" s="13" t="s">
        <v>651</v>
      </c>
      <c r="F799" s="13" t="s">
        <v>9</v>
      </c>
      <c r="G799" s="24">
        <f t="shared" si="12"/>
        <v>111938162.42999993</v>
      </c>
    </row>
    <row r="800" spans="2:7" x14ac:dyDescent="0.25">
      <c r="B800" s="11">
        <v>44530</v>
      </c>
      <c r="C800" s="12" t="s">
        <v>1847</v>
      </c>
      <c r="D800" s="12" t="s">
        <v>2063</v>
      </c>
      <c r="E800" s="13" t="s">
        <v>651</v>
      </c>
      <c r="F800" s="13" t="s">
        <v>9</v>
      </c>
      <c r="G800" s="24">
        <f t="shared" si="12"/>
        <v>111864662.42999993</v>
      </c>
    </row>
    <row r="801" spans="2:7" x14ac:dyDescent="0.25">
      <c r="B801" s="11">
        <v>44530</v>
      </c>
      <c r="C801" s="12" t="s">
        <v>1848</v>
      </c>
      <c r="D801" s="12" t="s">
        <v>2063</v>
      </c>
      <c r="E801" s="13" t="s">
        <v>651</v>
      </c>
      <c r="F801" s="13" t="s">
        <v>9</v>
      </c>
      <c r="G801" s="24">
        <f t="shared" si="12"/>
        <v>111791162.42999993</v>
      </c>
    </row>
    <row r="802" spans="2:7" x14ac:dyDescent="0.25">
      <c r="B802" s="11">
        <v>44530</v>
      </c>
      <c r="C802" s="12" t="s">
        <v>1849</v>
      </c>
      <c r="D802" s="12" t="s">
        <v>2063</v>
      </c>
      <c r="E802" s="13" t="s">
        <v>649</v>
      </c>
      <c r="F802" s="13" t="s">
        <v>9</v>
      </c>
      <c r="G802" s="24">
        <f t="shared" si="12"/>
        <v>111719662.42999993</v>
      </c>
    </row>
    <row r="803" spans="2:7" x14ac:dyDescent="0.25">
      <c r="B803" s="11">
        <v>44530</v>
      </c>
      <c r="C803" s="12" t="s">
        <v>1850</v>
      </c>
      <c r="D803" s="12" t="s">
        <v>2064</v>
      </c>
      <c r="E803" s="13" t="s">
        <v>1851</v>
      </c>
      <c r="F803" s="13" t="s">
        <v>9</v>
      </c>
      <c r="G803" s="24">
        <f t="shared" si="12"/>
        <v>111595922.42999993</v>
      </c>
    </row>
    <row r="804" spans="2:7" x14ac:dyDescent="0.25">
      <c r="B804" s="11">
        <v>44530</v>
      </c>
      <c r="C804" s="12" t="s">
        <v>1852</v>
      </c>
      <c r="D804" s="12" t="s">
        <v>2065</v>
      </c>
      <c r="E804" s="13" t="s">
        <v>1853</v>
      </c>
      <c r="F804" s="13" t="s">
        <v>9</v>
      </c>
      <c r="G804" s="24">
        <f t="shared" si="12"/>
        <v>111500922.42999993</v>
      </c>
    </row>
    <row r="805" spans="2:7" x14ac:dyDescent="0.25">
      <c r="B805" s="11">
        <v>44530</v>
      </c>
      <c r="C805" s="12" t="s">
        <v>1854</v>
      </c>
      <c r="D805" s="12" t="s">
        <v>2066</v>
      </c>
      <c r="E805" s="13" t="s">
        <v>1855</v>
      </c>
      <c r="F805" s="13" t="s">
        <v>9</v>
      </c>
      <c r="G805" s="24">
        <f t="shared" si="12"/>
        <v>110997215.88999993</v>
      </c>
    </row>
    <row r="806" spans="2:7" x14ac:dyDescent="0.25">
      <c r="B806" s="11">
        <v>44530</v>
      </c>
      <c r="C806" s="12" t="s">
        <v>1856</v>
      </c>
      <c r="D806" s="12" t="s">
        <v>10</v>
      </c>
      <c r="E806" s="13" t="s">
        <v>1857</v>
      </c>
      <c r="F806" s="13" t="s">
        <v>9</v>
      </c>
      <c r="G806" s="24">
        <f t="shared" si="12"/>
        <v>110996202.56999993</v>
      </c>
    </row>
    <row r="807" spans="2:7" x14ac:dyDescent="0.25">
      <c r="B807" s="11">
        <v>44530</v>
      </c>
      <c r="C807" s="12" t="s">
        <v>1858</v>
      </c>
      <c r="D807" s="12" t="s">
        <v>1859</v>
      </c>
      <c r="E807" s="13" t="s">
        <v>1860</v>
      </c>
      <c r="F807" s="13" t="s">
        <v>9</v>
      </c>
      <c r="G807" s="24">
        <f t="shared" si="12"/>
        <v>110320656.56999993</v>
      </c>
    </row>
    <row r="808" spans="2:7" x14ac:dyDescent="0.25">
      <c r="B808" s="11">
        <v>44530</v>
      </c>
      <c r="C808" s="12" t="s">
        <v>1861</v>
      </c>
      <c r="D808" s="12" t="s">
        <v>1862</v>
      </c>
      <c r="E808" s="13" t="s">
        <v>1863</v>
      </c>
      <c r="F808" s="13" t="s">
        <v>9</v>
      </c>
      <c r="G808" s="24">
        <f t="shared" si="12"/>
        <v>110320556.56999993</v>
      </c>
    </row>
    <row r="809" spans="2:7" x14ac:dyDescent="0.25">
      <c r="B809" s="11">
        <v>44530</v>
      </c>
      <c r="C809" s="12" t="s">
        <v>1864</v>
      </c>
      <c r="D809" s="12" t="s">
        <v>10</v>
      </c>
      <c r="E809" s="13" t="s">
        <v>1865</v>
      </c>
      <c r="F809" s="13" t="s">
        <v>9</v>
      </c>
      <c r="G809" s="24">
        <f t="shared" si="12"/>
        <v>110319174.98999994</v>
      </c>
    </row>
    <row r="810" spans="2:7" x14ac:dyDescent="0.25">
      <c r="B810" s="11">
        <v>44530</v>
      </c>
      <c r="C810" s="12" t="s">
        <v>1866</v>
      </c>
      <c r="D810" s="12" t="s">
        <v>107</v>
      </c>
      <c r="E810" s="13" t="s">
        <v>1867</v>
      </c>
      <c r="F810" s="13" t="s">
        <v>9</v>
      </c>
      <c r="G810" s="24">
        <f t="shared" si="12"/>
        <v>109398124.48999994</v>
      </c>
    </row>
    <row r="811" spans="2:7" x14ac:dyDescent="0.25">
      <c r="B811" s="11">
        <v>44530</v>
      </c>
      <c r="C811" s="12" t="s">
        <v>1868</v>
      </c>
      <c r="D811" s="12" t="s">
        <v>10</v>
      </c>
      <c r="E811" s="13" t="s">
        <v>1869</v>
      </c>
      <c r="F811" s="13" t="s">
        <v>9</v>
      </c>
      <c r="G811" s="24">
        <f t="shared" si="12"/>
        <v>109390925.01999994</v>
      </c>
    </row>
    <row r="812" spans="2:7" x14ac:dyDescent="0.25">
      <c r="B812" s="11">
        <v>44530</v>
      </c>
      <c r="C812" s="12" t="s">
        <v>1870</v>
      </c>
      <c r="D812" s="12" t="s">
        <v>1871</v>
      </c>
      <c r="E812" s="13" t="s">
        <v>1872</v>
      </c>
      <c r="F812" s="13" t="s">
        <v>9</v>
      </c>
      <c r="G812" s="24">
        <f t="shared" si="12"/>
        <v>104591280.71999994</v>
      </c>
    </row>
    <row r="813" spans="2:7" x14ac:dyDescent="0.25">
      <c r="B813" s="11">
        <v>44530</v>
      </c>
      <c r="C813" s="12" t="s">
        <v>1873</v>
      </c>
      <c r="D813" s="12" t="s">
        <v>10</v>
      </c>
      <c r="E813" s="13" t="s">
        <v>1874</v>
      </c>
      <c r="F813" s="13" t="s">
        <v>9</v>
      </c>
      <c r="G813" s="24">
        <f t="shared" si="12"/>
        <v>104585935.21999994</v>
      </c>
    </row>
    <row r="814" spans="2:7" x14ac:dyDescent="0.25">
      <c r="B814" s="11">
        <v>44530</v>
      </c>
      <c r="C814" s="12" t="s">
        <v>1875</v>
      </c>
      <c r="D814" s="12" t="s">
        <v>1876</v>
      </c>
      <c r="E814" s="13" t="s">
        <v>1877</v>
      </c>
      <c r="F814" s="13" t="s">
        <v>9</v>
      </c>
      <c r="G814" s="24">
        <f t="shared" si="12"/>
        <v>101022269.73999994</v>
      </c>
    </row>
    <row r="815" spans="2:7" x14ac:dyDescent="0.25">
      <c r="B815" s="11">
        <v>44530</v>
      </c>
      <c r="C815" s="12" t="s">
        <v>1878</v>
      </c>
      <c r="D815" s="12" t="s">
        <v>10</v>
      </c>
      <c r="E815" s="13" t="s">
        <v>1879</v>
      </c>
      <c r="F815" s="13" t="s">
        <v>9</v>
      </c>
      <c r="G815" s="24">
        <f t="shared" si="12"/>
        <v>101022098.63999994</v>
      </c>
    </row>
    <row r="816" spans="2:7" x14ac:dyDescent="0.25">
      <c r="B816" s="11">
        <v>44530</v>
      </c>
      <c r="C816" s="12" t="s">
        <v>1880</v>
      </c>
      <c r="D816" s="12" t="s">
        <v>48</v>
      </c>
      <c r="E816" s="13" t="s">
        <v>1881</v>
      </c>
      <c r="F816" s="13" t="s">
        <v>9</v>
      </c>
      <c r="G816" s="24">
        <f t="shared" si="12"/>
        <v>100908030.18999994</v>
      </c>
    </row>
    <row r="817" spans="2:7" x14ac:dyDescent="0.25">
      <c r="B817" s="11">
        <v>44530</v>
      </c>
      <c r="C817" s="12" t="s">
        <v>1882</v>
      </c>
      <c r="D817" s="12" t="s">
        <v>10</v>
      </c>
      <c r="E817" s="13" t="s">
        <v>1883</v>
      </c>
      <c r="F817" s="13" t="s">
        <v>9</v>
      </c>
      <c r="G817" s="24">
        <f t="shared" si="12"/>
        <v>100907794.68999994</v>
      </c>
    </row>
    <row r="818" spans="2:7" x14ac:dyDescent="0.25">
      <c r="B818" s="11">
        <v>44530</v>
      </c>
      <c r="C818" s="12" t="s">
        <v>1884</v>
      </c>
      <c r="D818" s="12" t="s">
        <v>1876</v>
      </c>
      <c r="E818" s="13" t="s">
        <v>1885</v>
      </c>
      <c r="F818" s="13" t="s">
        <v>9</v>
      </c>
      <c r="G818" s="24">
        <f t="shared" si="12"/>
        <v>100750794.68999994</v>
      </c>
    </row>
    <row r="819" spans="2:7" x14ac:dyDescent="0.25">
      <c r="B819" s="11">
        <v>44530</v>
      </c>
      <c r="C819" s="12" t="s">
        <v>1886</v>
      </c>
      <c r="D819" s="12" t="s">
        <v>10</v>
      </c>
      <c r="E819" s="13" t="s">
        <v>1887</v>
      </c>
      <c r="F819" s="13" t="s">
        <v>9</v>
      </c>
      <c r="G819" s="24">
        <f t="shared" si="12"/>
        <v>100749899.64999993</v>
      </c>
    </row>
    <row r="820" spans="2:7" x14ac:dyDescent="0.25">
      <c r="B820" s="11">
        <v>44530</v>
      </c>
      <c r="C820" s="12" t="s">
        <v>1888</v>
      </c>
      <c r="D820" s="12" t="s">
        <v>1889</v>
      </c>
      <c r="E820" s="13" t="s">
        <v>1890</v>
      </c>
      <c r="F820" s="13" t="s">
        <v>9</v>
      </c>
      <c r="G820" s="24">
        <f t="shared" si="12"/>
        <v>100153204.64999993</v>
      </c>
    </row>
    <row r="821" spans="2:7" x14ac:dyDescent="0.25">
      <c r="B821" s="11">
        <v>44530</v>
      </c>
      <c r="C821" s="12" t="s">
        <v>1891</v>
      </c>
      <c r="D821" s="12" t="s">
        <v>10</v>
      </c>
      <c r="E821" s="13" t="s">
        <v>1892</v>
      </c>
      <c r="F821" s="13" t="s">
        <v>9</v>
      </c>
      <c r="G821" s="24">
        <f t="shared" si="12"/>
        <v>100152841.68999994</v>
      </c>
    </row>
    <row r="822" spans="2:7" x14ac:dyDescent="0.25">
      <c r="B822" s="11">
        <v>44530</v>
      </c>
      <c r="C822" s="12" t="s">
        <v>1893</v>
      </c>
      <c r="D822" s="12" t="s">
        <v>1871</v>
      </c>
      <c r="E822" s="13" t="s">
        <v>1894</v>
      </c>
      <c r="F822" s="13" t="s">
        <v>9</v>
      </c>
      <c r="G822" s="24">
        <f t="shared" si="12"/>
        <v>99910871.279999942</v>
      </c>
    </row>
    <row r="823" spans="2:7" x14ac:dyDescent="0.25">
      <c r="B823" s="11">
        <v>44530</v>
      </c>
      <c r="C823" s="12" t="s">
        <v>1895</v>
      </c>
      <c r="D823" s="12" t="s">
        <v>10</v>
      </c>
      <c r="E823" s="13" t="s">
        <v>1896</v>
      </c>
      <c r="F823" s="13" t="s">
        <v>9</v>
      </c>
      <c r="G823" s="24">
        <f t="shared" si="12"/>
        <v>99910592.189999938</v>
      </c>
    </row>
    <row r="824" spans="2:7" x14ac:dyDescent="0.25">
      <c r="B824" s="11">
        <v>44530</v>
      </c>
      <c r="C824" s="12" t="s">
        <v>1897</v>
      </c>
      <c r="D824" s="12" t="s">
        <v>1871</v>
      </c>
      <c r="E824" s="13" t="s">
        <v>1898</v>
      </c>
      <c r="F824" s="13" t="s">
        <v>9</v>
      </c>
      <c r="G824" s="24">
        <f t="shared" si="12"/>
        <v>99724530.939999938</v>
      </c>
    </row>
    <row r="825" spans="2:7" x14ac:dyDescent="0.25">
      <c r="B825" s="11">
        <v>44530</v>
      </c>
      <c r="C825" s="12" t="s">
        <v>1899</v>
      </c>
      <c r="D825" s="12" t="s">
        <v>59</v>
      </c>
      <c r="E825" s="13" t="s">
        <v>9</v>
      </c>
      <c r="F825" s="13" t="s">
        <v>60</v>
      </c>
      <c r="G825" s="24">
        <f t="shared" si="12"/>
        <v>199724530.93999994</v>
      </c>
    </row>
    <row r="826" spans="2:7" x14ac:dyDescent="0.25">
      <c r="B826" s="11">
        <v>44530</v>
      </c>
      <c r="C826" s="12" t="s">
        <v>1900</v>
      </c>
      <c r="D826" s="12" t="s">
        <v>2067</v>
      </c>
      <c r="E826" s="13" t="s">
        <v>1901</v>
      </c>
      <c r="F826" s="13" t="s">
        <v>9</v>
      </c>
      <c r="G826" s="24">
        <f t="shared" si="12"/>
        <v>199722380.93999994</v>
      </c>
    </row>
    <row r="827" spans="2:7" x14ac:dyDescent="0.25">
      <c r="B827" s="8">
        <v>44530</v>
      </c>
      <c r="C827" s="9" t="s">
        <v>1902</v>
      </c>
      <c r="D827" s="28" t="s">
        <v>2119</v>
      </c>
      <c r="E827" s="10" t="s">
        <v>1903</v>
      </c>
      <c r="F827" s="13" t="s">
        <v>9</v>
      </c>
      <c r="G827" s="24">
        <f t="shared" si="12"/>
        <v>199718750.93999994</v>
      </c>
    </row>
    <row r="828" spans="2:7" x14ac:dyDescent="0.25">
      <c r="B828" s="11">
        <v>44530</v>
      </c>
      <c r="C828" s="12" t="s">
        <v>1904</v>
      </c>
      <c r="D828" s="12" t="s">
        <v>54</v>
      </c>
      <c r="E828" s="13" t="s">
        <v>1905</v>
      </c>
      <c r="F828" s="13" t="s">
        <v>9</v>
      </c>
      <c r="G828" s="24">
        <f t="shared" si="12"/>
        <v>197474173.70999995</v>
      </c>
    </row>
    <row r="829" spans="2:7" x14ac:dyDescent="0.25">
      <c r="B829" s="11">
        <v>44530</v>
      </c>
      <c r="C829" s="12" t="s">
        <v>1906</v>
      </c>
      <c r="D829" s="12" t="s">
        <v>54</v>
      </c>
      <c r="E829" s="13" t="s">
        <v>1907</v>
      </c>
      <c r="F829" s="13" t="s">
        <v>9</v>
      </c>
      <c r="G829" s="24">
        <f t="shared" si="12"/>
        <v>183687458.70999995</v>
      </c>
    </row>
    <row r="830" spans="2:7" x14ac:dyDescent="0.25">
      <c r="B830" s="11">
        <v>44530</v>
      </c>
      <c r="C830" s="12" t="s">
        <v>1908</v>
      </c>
      <c r="D830" s="12" t="s">
        <v>54</v>
      </c>
      <c r="E830" s="13" t="s">
        <v>1909</v>
      </c>
      <c r="F830" s="13" t="s">
        <v>9</v>
      </c>
      <c r="G830" s="24">
        <f t="shared" si="12"/>
        <v>154144721.94999996</v>
      </c>
    </row>
    <row r="831" spans="2:7" x14ac:dyDescent="0.25">
      <c r="B831" s="11">
        <v>44530</v>
      </c>
      <c r="C831" s="12" t="s">
        <v>1910</v>
      </c>
      <c r="D831" s="12" t="s">
        <v>54</v>
      </c>
      <c r="E831" s="13" t="s">
        <v>1911</v>
      </c>
      <c r="F831" s="13" t="s">
        <v>9</v>
      </c>
      <c r="G831" s="24">
        <f t="shared" si="12"/>
        <v>148512725.47999996</v>
      </c>
    </row>
    <row r="832" spans="2:7" x14ac:dyDescent="0.25">
      <c r="B832" s="11">
        <v>44530</v>
      </c>
      <c r="C832" s="12" t="s">
        <v>1912</v>
      </c>
      <c r="D832" s="12" t="s">
        <v>2068</v>
      </c>
      <c r="E832" s="13" t="s">
        <v>1913</v>
      </c>
      <c r="F832" s="13" t="s">
        <v>9</v>
      </c>
      <c r="G832" s="24">
        <f t="shared" si="12"/>
        <v>148355925.47999996</v>
      </c>
    </row>
    <row r="833" spans="2:7" x14ac:dyDescent="0.25">
      <c r="B833" s="11">
        <v>44530</v>
      </c>
      <c r="C833" s="12" t="s">
        <v>1914</v>
      </c>
      <c r="D833" s="12" t="s">
        <v>2069</v>
      </c>
      <c r="E833" s="13" t="s">
        <v>1915</v>
      </c>
      <c r="F833" s="13" t="s">
        <v>9</v>
      </c>
      <c r="G833" s="24">
        <f t="shared" si="12"/>
        <v>148345835.47999996</v>
      </c>
    </row>
    <row r="834" spans="2:7" x14ac:dyDescent="0.25">
      <c r="B834" s="11">
        <v>44530</v>
      </c>
      <c r="C834" s="12" t="s">
        <v>1916</v>
      </c>
      <c r="D834" s="12" t="s">
        <v>54</v>
      </c>
      <c r="E834" s="13" t="s">
        <v>1917</v>
      </c>
      <c r="F834" s="13" t="s">
        <v>9</v>
      </c>
      <c r="G834" s="24">
        <f t="shared" si="12"/>
        <v>135001311.24999997</v>
      </c>
    </row>
    <row r="835" spans="2:7" x14ac:dyDescent="0.25">
      <c r="B835" s="8">
        <v>44530</v>
      </c>
      <c r="C835" s="9" t="s">
        <v>1918</v>
      </c>
      <c r="D835" s="9" t="s">
        <v>2048</v>
      </c>
      <c r="E835" s="10" t="s">
        <v>1678</v>
      </c>
      <c r="F835" s="13" t="s">
        <v>9</v>
      </c>
      <c r="G835" s="24">
        <f t="shared" si="12"/>
        <v>134979311.24999997</v>
      </c>
    </row>
    <row r="836" spans="2:7" x14ac:dyDescent="0.25">
      <c r="B836" s="8">
        <v>44530</v>
      </c>
      <c r="C836" s="9" t="s">
        <v>1919</v>
      </c>
      <c r="D836" s="28" t="s">
        <v>2120</v>
      </c>
      <c r="E836" s="10" t="s">
        <v>1920</v>
      </c>
      <c r="F836" s="13" t="s">
        <v>9</v>
      </c>
      <c r="G836" s="24">
        <f t="shared" si="12"/>
        <v>134974751.24999997</v>
      </c>
    </row>
    <row r="837" spans="2:7" x14ac:dyDescent="0.25">
      <c r="B837" s="8">
        <v>44530</v>
      </c>
      <c r="C837" s="9" t="s">
        <v>1921</v>
      </c>
      <c r="D837" s="28" t="s">
        <v>2121</v>
      </c>
      <c r="E837" s="10" t="s">
        <v>1922</v>
      </c>
      <c r="F837" s="13" t="s">
        <v>9</v>
      </c>
      <c r="G837" s="24">
        <f t="shared" si="12"/>
        <v>134967481.24999997</v>
      </c>
    </row>
    <row r="838" spans="2:7" x14ac:dyDescent="0.25">
      <c r="B838" s="8">
        <v>44530</v>
      </c>
      <c r="C838" s="9" t="s">
        <v>1923</v>
      </c>
      <c r="D838" s="28" t="s">
        <v>2122</v>
      </c>
      <c r="E838" s="10" t="s">
        <v>1903</v>
      </c>
      <c r="F838" s="13" t="s">
        <v>9</v>
      </c>
      <c r="G838" s="24">
        <f t="shared" si="12"/>
        <v>134963851.24999997</v>
      </c>
    </row>
    <row r="839" spans="2:7" x14ac:dyDescent="0.25">
      <c r="B839" s="8">
        <v>44530</v>
      </c>
      <c r="C839" s="9" t="s">
        <v>1924</v>
      </c>
      <c r="D839" s="9" t="s">
        <v>2070</v>
      </c>
      <c r="E839" s="10" t="s">
        <v>1925</v>
      </c>
      <c r="F839" s="13" t="s">
        <v>9</v>
      </c>
      <c r="G839" s="24">
        <f t="shared" si="12"/>
        <v>134943834.94999996</v>
      </c>
    </row>
    <row r="840" spans="2:7" x14ac:dyDescent="0.25">
      <c r="B840" s="8">
        <v>44530</v>
      </c>
      <c r="C840" s="9" t="s">
        <v>1926</v>
      </c>
      <c r="D840" s="28" t="s">
        <v>2098</v>
      </c>
      <c r="E840" s="10" t="s">
        <v>1927</v>
      </c>
      <c r="F840" s="13" t="s">
        <v>9</v>
      </c>
      <c r="G840" s="24">
        <f t="shared" si="12"/>
        <v>134934924.94999996</v>
      </c>
    </row>
    <row r="841" spans="2:7" x14ac:dyDescent="0.25">
      <c r="B841" s="11">
        <v>44530</v>
      </c>
      <c r="C841" s="12" t="s">
        <v>1928</v>
      </c>
      <c r="D841" s="12" t="s">
        <v>1929</v>
      </c>
      <c r="E841" s="13" t="s">
        <v>1930</v>
      </c>
      <c r="F841" s="13" t="s">
        <v>9</v>
      </c>
      <c r="G841" s="24">
        <f t="shared" si="12"/>
        <v>134919437.44999996</v>
      </c>
    </row>
    <row r="842" spans="2:7" x14ac:dyDescent="0.25">
      <c r="B842" s="11">
        <v>44530</v>
      </c>
      <c r="C842" s="12" t="s">
        <v>1931</v>
      </c>
      <c r="D842" s="12" t="s">
        <v>1932</v>
      </c>
      <c r="E842" s="13" t="s">
        <v>1933</v>
      </c>
      <c r="F842" s="13" t="s">
        <v>9</v>
      </c>
      <c r="G842" s="24">
        <f t="shared" si="12"/>
        <v>134908951.46999997</v>
      </c>
    </row>
    <row r="843" spans="2:7" x14ac:dyDescent="0.25">
      <c r="B843" s="11">
        <v>44530</v>
      </c>
      <c r="C843" s="12" t="s">
        <v>1934</v>
      </c>
      <c r="D843" s="12" t="s">
        <v>1935</v>
      </c>
      <c r="E843" s="13" t="s">
        <v>1936</v>
      </c>
      <c r="F843" s="13" t="s">
        <v>9</v>
      </c>
      <c r="G843" s="24">
        <f t="shared" si="12"/>
        <v>134907772.46999997</v>
      </c>
    </row>
    <row r="844" spans="2:7" x14ac:dyDescent="0.25">
      <c r="B844" s="11">
        <v>44530</v>
      </c>
      <c r="C844" s="12" t="s">
        <v>1937</v>
      </c>
      <c r="D844" s="12" t="s">
        <v>1938</v>
      </c>
      <c r="E844" s="13" t="s">
        <v>1939</v>
      </c>
      <c r="F844" s="13" t="s">
        <v>9</v>
      </c>
      <c r="G844" s="24">
        <f t="shared" si="12"/>
        <v>134906864.47999996</v>
      </c>
    </row>
    <row r="845" spans="2:7" x14ac:dyDescent="0.25">
      <c r="B845" s="11">
        <v>44530</v>
      </c>
      <c r="C845" s="12" t="s">
        <v>1940</v>
      </c>
      <c r="D845" s="12" t="s">
        <v>1941</v>
      </c>
      <c r="E845" s="13" t="s">
        <v>1942</v>
      </c>
      <c r="F845" s="13" t="s">
        <v>9</v>
      </c>
      <c r="G845" s="24">
        <f t="shared" ref="G845:G876" si="13">+G844-E845+F845</f>
        <v>134906124.98999995</v>
      </c>
    </row>
    <row r="846" spans="2:7" x14ac:dyDescent="0.25">
      <c r="B846" s="11">
        <v>44530</v>
      </c>
      <c r="C846" s="12" t="s">
        <v>1943</v>
      </c>
      <c r="D846" s="12" t="s">
        <v>1944</v>
      </c>
      <c r="E846" s="13" t="s">
        <v>1945</v>
      </c>
      <c r="F846" s="13" t="s">
        <v>9</v>
      </c>
      <c r="G846" s="24">
        <f t="shared" si="13"/>
        <v>134905551.31999996</v>
      </c>
    </row>
    <row r="847" spans="2:7" x14ac:dyDescent="0.25">
      <c r="B847" s="11">
        <v>44530</v>
      </c>
      <c r="C847" s="12" t="s">
        <v>1946</v>
      </c>
      <c r="D847" s="12" t="s">
        <v>1947</v>
      </c>
      <c r="E847" s="13" t="s">
        <v>1948</v>
      </c>
      <c r="F847" s="13" t="s">
        <v>9</v>
      </c>
      <c r="G847" s="24">
        <f t="shared" si="13"/>
        <v>134905237.99999997</v>
      </c>
    </row>
    <row r="848" spans="2:7" x14ac:dyDescent="0.25">
      <c r="B848" s="11">
        <v>44530</v>
      </c>
      <c r="C848" s="12" t="s">
        <v>1949</v>
      </c>
      <c r="D848" s="12" t="s">
        <v>1950</v>
      </c>
      <c r="E848" s="13" t="s">
        <v>73</v>
      </c>
      <c r="F848" s="13" t="s">
        <v>9</v>
      </c>
      <c r="G848" s="24">
        <f t="shared" si="13"/>
        <v>134904996.70999998</v>
      </c>
    </row>
    <row r="849" spans="2:7" x14ac:dyDescent="0.25">
      <c r="B849" s="11">
        <v>44530</v>
      </c>
      <c r="C849" s="12" t="s">
        <v>1951</v>
      </c>
      <c r="D849" s="12" t="s">
        <v>1952</v>
      </c>
      <c r="E849" s="13" t="s">
        <v>1953</v>
      </c>
      <c r="F849" s="13" t="s">
        <v>9</v>
      </c>
      <c r="G849" s="24">
        <f t="shared" si="13"/>
        <v>134904811.35999998</v>
      </c>
    </row>
    <row r="850" spans="2:7" x14ac:dyDescent="0.25">
      <c r="B850" s="11">
        <v>44530</v>
      </c>
      <c r="C850" s="12" t="s">
        <v>1954</v>
      </c>
      <c r="D850" s="12" t="s">
        <v>1955</v>
      </c>
      <c r="E850" s="13" t="s">
        <v>1956</v>
      </c>
      <c r="F850" s="13" t="s">
        <v>9</v>
      </c>
      <c r="G850" s="24">
        <f t="shared" si="13"/>
        <v>134904648.60999998</v>
      </c>
    </row>
    <row r="851" spans="2:7" x14ac:dyDescent="0.25">
      <c r="B851" s="11">
        <v>44530</v>
      </c>
      <c r="C851" s="12" t="s">
        <v>1957</v>
      </c>
      <c r="D851" s="12" t="s">
        <v>1958</v>
      </c>
      <c r="E851" s="13" t="s">
        <v>1959</v>
      </c>
      <c r="F851" s="13" t="s">
        <v>9</v>
      </c>
      <c r="G851" s="24">
        <f t="shared" si="13"/>
        <v>134904531.00999999</v>
      </c>
    </row>
    <row r="852" spans="2:7" x14ac:dyDescent="0.25">
      <c r="B852" s="11">
        <v>44530</v>
      </c>
      <c r="C852" s="12" t="s">
        <v>1960</v>
      </c>
      <c r="D852" s="12" t="s">
        <v>1961</v>
      </c>
      <c r="E852" s="13" t="s">
        <v>1962</v>
      </c>
      <c r="F852" s="13" t="s">
        <v>9</v>
      </c>
      <c r="G852" s="24">
        <f t="shared" si="13"/>
        <v>134904456.13</v>
      </c>
    </row>
    <row r="853" spans="2:7" x14ac:dyDescent="0.25">
      <c r="B853" s="11">
        <v>44530</v>
      </c>
      <c r="C853" s="12" t="s">
        <v>1963</v>
      </c>
      <c r="D853" s="12" t="s">
        <v>1964</v>
      </c>
      <c r="E853" s="13" t="s">
        <v>1965</v>
      </c>
      <c r="F853" s="13" t="s">
        <v>9</v>
      </c>
      <c r="G853" s="24">
        <f t="shared" si="13"/>
        <v>134904383.38</v>
      </c>
    </row>
    <row r="854" spans="2:7" x14ac:dyDescent="0.25">
      <c r="B854" s="11">
        <v>44530</v>
      </c>
      <c r="C854" s="12" t="s">
        <v>1966</v>
      </c>
      <c r="D854" s="12" t="s">
        <v>1967</v>
      </c>
      <c r="E854" s="13" t="s">
        <v>1968</v>
      </c>
      <c r="F854" s="13" t="s">
        <v>9</v>
      </c>
      <c r="G854" s="24">
        <f t="shared" si="13"/>
        <v>134904328.84999999</v>
      </c>
    </row>
    <row r="855" spans="2:7" x14ac:dyDescent="0.25">
      <c r="B855" s="11">
        <v>44530</v>
      </c>
      <c r="C855" s="12" t="s">
        <v>1969</v>
      </c>
      <c r="D855" s="12" t="s">
        <v>1970</v>
      </c>
      <c r="E855" s="13" t="s">
        <v>1971</v>
      </c>
      <c r="F855" s="13" t="s">
        <v>9</v>
      </c>
      <c r="G855" s="24">
        <f t="shared" si="13"/>
        <v>134904276.53</v>
      </c>
    </row>
    <row r="856" spans="2:7" x14ac:dyDescent="0.25">
      <c r="B856" s="11">
        <v>44530</v>
      </c>
      <c r="C856" s="12" t="s">
        <v>1972</v>
      </c>
      <c r="D856" s="12" t="s">
        <v>1973</v>
      </c>
      <c r="E856" s="13" t="s">
        <v>1974</v>
      </c>
      <c r="F856" s="13" t="s">
        <v>9</v>
      </c>
      <c r="G856" s="24">
        <f t="shared" si="13"/>
        <v>134904245.06999999</v>
      </c>
    </row>
    <row r="857" spans="2:7" x14ac:dyDescent="0.25">
      <c r="B857" s="11">
        <v>44530</v>
      </c>
      <c r="C857" s="12" t="s">
        <v>1975</v>
      </c>
      <c r="D857" s="12" t="s">
        <v>1976</v>
      </c>
      <c r="E857" s="13" t="s">
        <v>1977</v>
      </c>
      <c r="F857" s="13" t="s">
        <v>9</v>
      </c>
      <c r="G857" s="24">
        <f t="shared" si="13"/>
        <v>134904218.15000001</v>
      </c>
    </row>
    <row r="858" spans="2:7" x14ac:dyDescent="0.25">
      <c r="B858" s="11">
        <v>44530</v>
      </c>
      <c r="C858" s="12" t="s">
        <v>1978</v>
      </c>
      <c r="D858" s="12" t="s">
        <v>1979</v>
      </c>
      <c r="E858" s="13" t="s">
        <v>1980</v>
      </c>
      <c r="F858" s="13" t="s">
        <v>9</v>
      </c>
      <c r="G858" s="24">
        <f t="shared" si="13"/>
        <v>134904199.59</v>
      </c>
    </row>
    <row r="859" spans="2:7" x14ac:dyDescent="0.25">
      <c r="B859" s="11">
        <v>44530</v>
      </c>
      <c r="C859" s="12" t="s">
        <v>1981</v>
      </c>
      <c r="D859" s="12" t="s">
        <v>1982</v>
      </c>
      <c r="E859" s="13" t="s">
        <v>1983</v>
      </c>
      <c r="F859" s="13" t="s">
        <v>9</v>
      </c>
      <c r="G859" s="24">
        <f t="shared" si="13"/>
        <v>134904184.06</v>
      </c>
    </row>
    <row r="860" spans="2:7" x14ac:dyDescent="0.25">
      <c r="B860" s="11">
        <v>44530</v>
      </c>
      <c r="C860" s="12" t="s">
        <v>1984</v>
      </c>
      <c r="D860" s="12" t="s">
        <v>1985</v>
      </c>
      <c r="E860" s="13" t="s">
        <v>13</v>
      </c>
      <c r="F860" s="13" t="s">
        <v>9</v>
      </c>
      <c r="G860" s="24">
        <f t="shared" si="13"/>
        <v>134904172.81</v>
      </c>
    </row>
    <row r="861" spans="2:7" x14ac:dyDescent="0.25">
      <c r="B861" s="11">
        <v>44530</v>
      </c>
      <c r="C861" s="12" t="s">
        <v>1986</v>
      </c>
      <c r="D861" s="12" t="s">
        <v>1987</v>
      </c>
      <c r="E861" s="13" t="s">
        <v>13</v>
      </c>
      <c r="F861" s="13" t="s">
        <v>9</v>
      </c>
      <c r="G861" s="24">
        <f t="shared" si="13"/>
        <v>134904161.56</v>
      </c>
    </row>
    <row r="862" spans="2:7" x14ac:dyDescent="0.25">
      <c r="B862" s="11">
        <v>44530</v>
      </c>
      <c r="C862" s="12" t="s">
        <v>1988</v>
      </c>
      <c r="D862" s="12" t="s">
        <v>1989</v>
      </c>
      <c r="E862" s="13" t="s">
        <v>13</v>
      </c>
      <c r="F862" s="13" t="s">
        <v>9</v>
      </c>
      <c r="G862" s="24">
        <f t="shared" si="13"/>
        <v>134904150.31</v>
      </c>
    </row>
    <row r="863" spans="2:7" x14ac:dyDescent="0.25">
      <c r="B863" s="11">
        <v>44530</v>
      </c>
      <c r="C863" s="12" t="s">
        <v>1990</v>
      </c>
      <c r="D863" s="12" t="s">
        <v>1991</v>
      </c>
      <c r="E863" s="13" t="s">
        <v>1992</v>
      </c>
      <c r="F863" s="13" t="s">
        <v>9</v>
      </c>
      <c r="G863" s="24">
        <f t="shared" si="13"/>
        <v>134904139.81999999</v>
      </c>
    </row>
    <row r="864" spans="2:7" x14ac:dyDescent="0.25">
      <c r="B864" s="11">
        <v>44530</v>
      </c>
      <c r="C864" s="12" t="s">
        <v>1993</v>
      </c>
      <c r="D864" s="12" t="s">
        <v>1994</v>
      </c>
      <c r="E864" s="13" t="s">
        <v>1995</v>
      </c>
      <c r="F864" s="13" t="s">
        <v>9</v>
      </c>
      <c r="G864" s="24">
        <f t="shared" si="13"/>
        <v>134904132.12</v>
      </c>
    </row>
    <row r="865" spans="2:7" x14ac:dyDescent="0.25">
      <c r="B865" s="11">
        <v>44530</v>
      </c>
      <c r="C865" s="12" t="s">
        <v>1996</v>
      </c>
      <c r="D865" s="12" t="s">
        <v>1997</v>
      </c>
      <c r="E865" s="13" t="s">
        <v>1998</v>
      </c>
      <c r="F865" s="13" t="s">
        <v>9</v>
      </c>
      <c r="G865" s="24">
        <f t="shared" si="13"/>
        <v>134904124.47</v>
      </c>
    </row>
    <row r="866" spans="2:7" x14ac:dyDescent="0.25">
      <c r="B866" s="11">
        <v>44530</v>
      </c>
      <c r="C866" s="12" t="s">
        <v>1999</v>
      </c>
      <c r="D866" s="12" t="s">
        <v>2000</v>
      </c>
      <c r="E866" s="13" t="s">
        <v>2001</v>
      </c>
      <c r="F866" s="13" t="s">
        <v>9</v>
      </c>
      <c r="G866" s="24">
        <f t="shared" si="13"/>
        <v>134904118.47</v>
      </c>
    </row>
    <row r="867" spans="2:7" x14ac:dyDescent="0.25">
      <c r="B867" s="11">
        <v>44530</v>
      </c>
      <c r="C867" s="12" t="s">
        <v>2002</v>
      </c>
      <c r="D867" s="12" t="s">
        <v>2003</v>
      </c>
      <c r="E867" s="13" t="s">
        <v>2004</v>
      </c>
      <c r="F867" s="13" t="s">
        <v>9</v>
      </c>
      <c r="G867" s="24">
        <f t="shared" si="13"/>
        <v>134904113.08000001</v>
      </c>
    </row>
    <row r="868" spans="2:7" x14ac:dyDescent="0.25">
      <c r="B868" s="11">
        <v>44530</v>
      </c>
      <c r="C868" s="12" t="s">
        <v>2005</v>
      </c>
      <c r="D868" s="12" t="s">
        <v>2006</v>
      </c>
      <c r="E868" s="13" t="s">
        <v>2007</v>
      </c>
      <c r="F868" s="13" t="s">
        <v>9</v>
      </c>
      <c r="G868" s="24">
        <f t="shared" si="13"/>
        <v>134904108.81</v>
      </c>
    </row>
    <row r="869" spans="2:7" x14ac:dyDescent="0.25">
      <c r="B869" s="11">
        <v>44530</v>
      </c>
      <c r="C869" s="12" t="s">
        <v>2008</v>
      </c>
      <c r="D869" s="12" t="s">
        <v>2009</v>
      </c>
      <c r="E869" s="13" t="s">
        <v>2010</v>
      </c>
      <c r="F869" s="13" t="s">
        <v>9</v>
      </c>
      <c r="G869" s="24">
        <f t="shared" si="13"/>
        <v>134904104.68000001</v>
      </c>
    </row>
    <row r="870" spans="2:7" x14ac:dyDescent="0.25">
      <c r="B870" s="11">
        <v>44530</v>
      </c>
      <c r="C870" s="12" t="s">
        <v>2011</v>
      </c>
      <c r="D870" s="12" t="s">
        <v>2012</v>
      </c>
      <c r="E870" s="13" t="s">
        <v>2013</v>
      </c>
      <c r="F870" s="13" t="s">
        <v>9</v>
      </c>
      <c r="G870" s="24">
        <f t="shared" si="13"/>
        <v>134904100.87</v>
      </c>
    </row>
    <row r="871" spans="2:7" x14ac:dyDescent="0.25">
      <c r="B871" s="11">
        <v>44530</v>
      </c>
      <c r="C871" s="12" t="s">
        <v>2014</v>
      </c>
      <c r="D871" s="12" t="s">
        <v>2015</v>
      </c>
      <c r="E871" s="13" t="s">
        <v>2016</v>
      </c>
      <c r="F871" s="13" t="s">
        <v>9</v>
      </c>
      <c r="G871" s="24">
        <f t="shared" si="13"/>
        <v>134904098.22</v>
      </c>
    </row>
    <row r="872" spans="2:7" x14ac:dyDescent="0.25">
      <c r="B872" s="11">
        <v>44530</v>
      </c>
      <c r="C872" s="12" t="s">
        <v>2017</v>
      </c>
      <c r="D872" s="12" t="s">
        <v>2018</v>
      </c>
      <c r="E872" s="13" t="s">
        <v>2019</v>
      </c>
      <c r="F872" s="13" t="s">
        <v>9</v>
      </c>
      <c r="G872" s="24">
        <f t="shared" si="13"/>
        <v>134904096.43000001</v>
      </c>
    </row>
    <row r="873" spans="2:7" x14ac:dyDescent="0.25">
      <c r="B873" s="11">
        <v>44530</v>
      </c>
      <c r="C873" s="12" t="s">
        <v>2020</v>
      </c>
      <c r="D873" s="12" t="s">
        <v>2021</v>
      </c>
      <c r="E873" s="13" t="s">
        <v>2019</v>
      </c>
      <c r="F873" s="13" t="s">
        <v>9</v>
      </c>
      <c r="G873" s="24">
        <f t="shared" si="13"/>
        <v>134904094.64000002</v>
      </c>
    </row>
    <row r="874" spans="2:7" x14ac:dyDescent="0.25">
      <c r="B874" s="11">
        <v>44530</v>
      </c>
      <c r="C874" s="12" t="s">
        <v>2022</v>
      </c>
      <c r="D874" s="12" t="s">
        <v>2023</v>
      </c>
      <c r="E874" s="13" t="s">
        <v>2024</v>
      </c>
      <c r="F874" s="13" t="s">
        <v>9</v>
      </c>
      <c r="G874" s="24">
        <f t="shared" si="13"/>
        <v>134904093.23000002</v>
      </c>
    </row>
    <row r="875" spans="2:7" x14ac:dyDescent="0.25">
      <c r="B875" s="11">
        <v>44530</v>
      </c>
      <c r="C875" s="12" t="s">
        <v>2025</v>
      </c>
      <c r="D875" s="12" t="s">
        <v>2026</v>
      </c>
      <c r="E875" s="13" t="s">
        <v>2024</v>
      </c>
      <c r="F875" s="13" t="s">
        <v>9</v>
      </c>
      <c r="G875" s="24">
        <f t="shared" si="13"/>
        <v>134904091.82000002</v>
      </c>
    </row>
    <row r="876" spans="2:7" x14ac:dyDescent="0.25">
      <c r="B876" s="11">
        <v>44530</v>
      </c>
      <c r="C876" s="12" t="s">
        <v>2027</v>
      </c>
      <c r="D876" s="12" t="s">
        <v>2028</v>
      </c>
      <c r="E876" s="13" t="s">
        <v>2029</v>
      </c>
      <c r="F876" s="13" t="s">
        <v>9</v>
      </c>
      <c r="G876" s="24">
        <f t="shared" si="13"/>
        <v>134904090.62000003</v>
      </c>
    </row>
  </sheetData>
  <mergeCells count="4">
    <mergeCell ref="C1:F1"/>
    <mergeCell ref="C2:F2"/>
    <mergeCell ref="C3:F3"/>
    <mergeCell ref="C4:F4"/>
  </mergeCells>
  <phoneticPr fontId="13" type="noConversion"/>
  <pageMargins left="0.70866141732283472" right="0.70866141732283472" top="0.74803149606299213" bottom="0.74803149606299213" header="0.31496062992125984" footer="0.31496062992125984"/>
  <pageSetup scale="80" orientation="landscape" horizontalDpi="4294967295" verticalDpi="4294967295" r:id="rId1"/>
  <ignoredErrors>
    <ignoredError sqref="E757:F789 C757:C789 C8:C732 E8:F732 E733:F756 C733:C756 E790:G876 C790:C876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NOVIEMBRE 2021</vt:lpstr>
      <vt:lpstr>'NOVIEMBRE 2021'!Títulos_a_imprimir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Wilmary Mateo Regalado</dc:creator>
  <cp:lastModifiedBy>Evelyn Dominguez Peralta</cp:lastModifiedBy>
  <cp:lastPrinted>2021-12-04T13:05:13Z</cp:lastPrinted>
  <dcterms:created xsi:type="dcterms:W3CDTF">2021-08-05T14:38:30Z</dcterms:created>
  <dcterms:modified xsi:type="dcterms:W3CDTF">2021-12-04T13:05:20Z</dcterms:modified>
</cp:coreProperties>
</file>