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evdominguez_hidroelectrica_gov_do/Documents/Desktop/TRABAJOS 2022/INFORME INGRESOS Y EGRESOS 2022/JUNIO 2022/"/>
    </mc:Choice>
  </mc:AlternateContent>
  <xr:revisionPtr revIDLastSave="10059" documentId="13_ncr:1_{03D8FB8F-837F-420F-8D30-80A8D9896BAA}" xr6:coauthVersionLast="47" xr6:coauthVersionMax="47" xr10:uidLastSave="{BDA3CFB2-2A1F-4D62-8C02-ADB89B85EB90}"/>
  <bookViews>
    <workbookView xWindow="-120" yWindow="-120" windowWidth="20730" windowHeight="11160" xr2:uid="{00000000-000D-0000-FFFF-FFFF00000000}"/>
  </bookViews>
  <sheets>
    <sheet name="JUNIO 2022" sheetId="2" r:id="rId1"/>
  </sheets>
  <definedNames>
    <definedName name="_xlnm.Print_Area" localSheetId="0">'JUNIO 2022'!$A$1:$G$737</definedName>
    <definedName name="_xlnm.Print_Titles" localSheetId="0">'JUNIO 2022'!$1:$6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105" i="2" s="1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17" i="2" s="1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G129" i="2" s="1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41" i="2" s="1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53" i="2" s="1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G165" i="2" s="1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77" i="2" s="1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G189" i="2" s="1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201" i="2" s="1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213" i="2" s="1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226" i="2" s="1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G237" i="2" s="1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49" i="2" s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61" i="2" s="1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73" i="2" s="1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85" i="2" s="1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97" i="2" s="1"/>
  <c r="G298" i="2" s="1"/>
  <c r="G299" i="2" s="1"/>
  <c r="G300" i="2" s="1"/>
  <c r="G301" i="2" s="1"/>
  <c r="G302" i="2" s="1"/>
  <c r="G303" i="2" s="1"/>
  <c r="G304" i="2" s="1"/>
  <c r="G305" i="2" s="1"/>
  <c r="G306" i="2" s="1"/>
  <c r="G307" i="2" s="1"/>
  <c r="G308" i="2" s="1"/>
  <c r="G309" i="2" s="1"/>
  <c r="G310" i="2" s="1"/>
  <c r="G311" i="2" s="1"/>
  <c r="G312" i="2" s="1"/>
  <c r="G313" i="2" s="1"/>
  <c r="G314" i="2" s="1"/>
  <c r="G315" i="2" s="1"/>
  <c r="G316" i="2" s="1"/>
  <c r="G317" i="2" s="1"/>
  <c r="G318" i="2" s="1"/>
  <c r="G319" i="2" s="1"/>
  <c r="G320" i="2" s="1"/>
  <c r="G321" i="2" s="1"/>
  <c r="G322" i="2" s="1"/>
  <c r="G323" i="2" s="1"/>
  <c r="G324" i="2" s="1"/>
  <c r="G325" i="2" s="1"/>
  <c r="G326" i="2" s="1"/>
  <c r="G327" i="2" s="1"/>
  <c r="G328" i="2" s="1"/>
  <c r="G329" i="2" s="1"/>
  <c r="G330" i="2" s="1"/>
  <c r="G331" i="2" s="1"/>
  <c r="G332" i="2" s="1"/>
  <c r="G333" i="2" s="1"/>
  <c r="G334" i="2" s="1"/>
  <c r="G335" i="2" s="1"/>
  <c r="G336" i="2" s="1"/>
  <c r="G337" i="2" s="1"/>
  <c r="G338" i="2" s="1"/>
  <c r="G339" i="2" s="1"/>
  <c r="G340" i="2" s="1"/>
  <c r="G341" i="2" s="1"/>
  <c r="G342" i="2" s="1"/>
  <c r="G343" i="2" s="1"/>
  <c r="G344" i="2" s="1"/>
  <c r="G345" i="2" s="1"/>
  <c r="G346" i="2" s="1"/>
  <c r="G347" i="2" s="1"/>
  <c r="G348" i="2" s="1"/>
  <c r="G349" i="2" s="1"/>
  <c r="G350" i="2" s="1"/>
  <c r="G351" i="2" s="1"/>
  <c r="G352" i="2" s="1"/>
  <c r="G353" i="2" s="1"/>
  <c r="G354" i="2" s="1"/>
  <c r="G355" i="2" s="1"/>
  <c r="G356" i="2" s="1"/>
  <c r="G357" i="2" s="1"/>
  <c r="G358" i="2" s="1"/>
  <c r="G359" i="2" s="1"/>
  <c r="G360" i="2" s="1"/>
  <c r="G361" i="2" s="1"/>
  <c r="G362" i="2" s="1"/>
  <c r="G363" i="2" s="1"/>
  <c r="G364" i="2" s="1"/>
  <c r="G365" i="2" s="1"/>
  <c r="G366" i="2" s="1"/>
  <c r="G367" i="2" s="1"/>
  <c r="G368" i="2" s="1"/>
  <c r="G369" i="2" s="1"/>
  <c r="G370" i="2" s="1"/>
  <c r="G371" i="2" s="1"/>
  <c r="G372" i="2" s="1"/>
  <c r="G373" i="2" s="1"/>
  <c r="G374" i="2" s="1"/>
  <c r="G375" i="2" s="1"/>
  <c r="G376" i="2" s="1"/>
  <c r="G377" i="2" s="1"/>
  <c r="G378" i="2" s="1"/>
  <c r="G379" i="2" s="1"/>
  <c r="G380" i="2" s="1"/>
  <c r="G381" i="2" s="1"/>
  <c r="G382" i="2" s="1"/>
  <c r="G383" i="2" s="1"/>
  <c r="G384" i="2" s="1"/>
  <c r="G385" i="2" s="1"/>
  <c r="G386" i="2" s="1"/>
  <c r="G387" i="2" s="1"/>
  <c r="G388" i="2" s="1"/>
  <c r="G389" i="2" s="1"/>
  <c r="G390" i="2" s="1"/>
  <c r="G391" i="2" s="1"/>
  <c r="G392" i="2" s="1"/>
  <c r="G393" i="2" s="1"/>
  <c r="G394" i="2" s="1"/>
  <c r="G395" i="2" s="1"/>
  <c r="G396" i="2" s="1"/>
  <c r="G397" i="2" s="1"/>
  <c r="G398" i="2" s="1"/>
  <c r="G399" i="2" s="1"/>
  <c r="G400" i="2" s="1"/>
  <c r="G401" i="2" s="1"/>
  <c r="G402" i="2" s="1"/>
  <c r="G403" i="2" s="1"/>
  <c r="G404" i="2" s="1"/>
  <c r="G405" i="2" s="1"/>
  <c r="G406" i="2" s="1"/>
  <c r="G407" i="2" s="1"/>
  <c r="G408" i="2" s="1"/>
  <c r="G409" i="2" s="1"/>
  <c r="G410" i="2" s="1"/>
  <c r="G411" i="2" s="1"/>
  <c r="G412" i="2" s="1"/>
  <c r="G413" i="2" s="1"/>
  <c r="G414" i="2" s="1"/>
  <c r="G415" i="2" s="1"/>
  <c r="G416" i="2" s="1"/>
  <c r="G417" i="2" s="1"/>
  <c r="G418" i="2" s="1"/>
  <c r="G419" i="2" s="1"/>
  <c r="G420" i="2" s="1"/>
  <c r="G421" i="2" s="1"/>
  <c r="G422" i="2" s="1"/>
  <c r="G423" i="2" s="1"/>
  <c r="G424" i="2" s="1"/>
  <c r="G425" i="2" s="1"/>
  <c r="G426" i="2" s="1"/>
  <c r="G427" i="2" s="1"/>
  <c r="G428" i="2" s="1"/>
  <c r="G429" i="2" s="1"/>
  <c r="G430" i="2" s="1"/>
  <c r="G431" i="2" s="1"/>
  <c r="G432" i="2" s="1"/>
  <c r="G433" i="2" s="1"/>
  <c r="G434" i="2" s="1"/>
  <c r="G435" i="2" s="1"/>
  <c r="G436" i="2" s="1"/>
  <c r="G437" i="2" s="1"/>
  <c r="G438" i="2" s="1"/>
  <c r="G439" i="2" s="1"/>
  <c r="G440" i="2" s="1"/>
  <c r="G441" i="2" s="1"/>
  <c r="G442" i="2" s="1"/>
  <c r="G443" i="2" s="1"/>
  <c r="G444" i="2" s="1"/>
  <c r="G445" i="2" s="1"/>
  <c r="G446" i="2" s="1"/>
  <c r="G447" i="2" s="1"/>
  <c r="G448" i="2" s="1"/>
  <c r="G449" i="2" s="1"/>
  <c r="G450" i="2" s="1"/>
  <c r="G451" i="2" s="1"/>
  <c r="G452" i="2" s="1"/>
  <c r="G453" i="2" s="1"/>
  <c r="G454" i="2" s="1"/>
  <c r="G455" i="2" s="1"/>
  <c r="G456" i="2" s="1"/>
  <c r="G457" i="2" s="1"/>
  <c r="G458" i="2" s="1"/>
  <c r="G459" i="2" s="1"/>
  <c r="G460" i="2" s="1"/>
  <c r="G461" i="2" s="1"/>
  <c r="G462" i="2" s="1"/>
  <c r="G463" i="2" s="1"/>
  <c r="G464" i="2" s="1"/>
  <c r="G465" i="2" s="1"/>
  <c r="G466" i="2" s="1"/>
  <c r="G467" i="2" s="1"/>
  <c r="G468" i="2" s="1"/>
  <c r="G469" i="2" s="1"/>
  <c r="G470" i="2" s="1"/>
  <c r="G471" i="2" s="1"/>
  <c r="G472" i="2" s="1"/>
  <c r="G473" i="2" s="1"/>
  <c r="G474" i="2" s="1"/>
  <c r="G475" i="2" s="1"/>
  <c r="G476" i="2" s="1"/>
  <c r="G477" i="2" s="1"/>
  <c r="G478" i="2" s="1"/>
  <c r="G479" i="2" s="1"/>
  <c r="G480" i="2" s="1"/>
  <c r="G481" i="2" s="1"/>
  <c r="G482" i="2" s="1"/>
  <c r="G483" i="2" s="1"/>
  <c r="G484" i="2" s="1"/>
  <c r="G485" i="2" s="1"/>
  <c r="G486" i="2" s="1"/>
  <c r="G487" i="2" s="1"/>
  <c r="G488" i="2" s="1"/>
  <c r="G489" i="2" s="1"/>
  <c r="G490" i="2" s="1"/>
  <c r="G491" i="2" s="1"/>
  <c r="G492" i="2" s="1"/>
  <c r="G493" i="2" s="1"/>
  <c r="G494" i="2" s="1"/>
  <c r="G495" i="2" s="1"/>
  <c r="G496" i="2" s="1"/>
  <c r="G497" i="2" s="1"/>
  <c r="G498" i="2" s="1"/>
  <c r="G499" i="2" s="1"/>
  <c r="G500" i="2" s="1"/>
  <c r="G501" i="2" s="1"/>
  <c r="G502" i="2" s="1"/>
  <c r="G503" i="2" s="1"/>
  <c r="G504" i="2" s="1"/>
  <c r="G505" i="2" s="1"/>
  <c r="G506" i="2" s="1"/>
  <c r="G507" i="2" s="1"/>
  <c r="G508" i="2" s="1"/>
  <c r="G509" i="2" s="1"/>
  <c r="G510" i="2" s="1"/>
  <c r="G511" i="2" s="1"/>
  <c r="G512" i="2" s="1"/>
  <c r="G513" i="2" s="1"/>
  <c r="G514" i="2" s="1"/>
  <c r="G515" i="2" s="1"/>
  <c r="G516" i="2" s="1"/>
  <c r="G517" i="2" s="1"/>
  <c r="G518" i="2" s="1"/>
  <c r="G519" i="2" s="1"/>
  <c r="G520" i="2" s="1"/>
  <c r="G521" i="2" s="1"/>
  <c r="G522" i="2" s="1"/>
  <c r="G523" i="2" s="1"/>
  <c r="G524" i="2" s="1"/>
  <c r="G525" i="2" s="1"/>
  <c r="G526" i="2" s="1"/>
  <c r="G527" i="2" s="1"/>
  <c r="G528" i="2" s="1"/>
  <c r="G529" i="2" s="1"/>
  <c r="G530" i="2" s="1"/>
  <c r="G531" i="2" s="1"/>
  <c r="G532" i="2" s="1"/>
  <c r="G533" i="2" s="1"/>
  <c r="G534" i="2" s="1"/>
  <c r="G535" i="2" s="1"/>
  <c r="G536" i="2" s="1"/>
  <c r="G537" i="2" s="1"/>
  <c r="G538" i="2" s="1"/>
  <c r="G539" i="2" s="1"/>
  <c r="G540" i="2" s="1"/>
  <c r="G541" i="2" s="1"/>
  <c r="G542" i="2" s="1"/>
  <c r="G543" i="2" s="1"/>
  <c r="G544" i="2" s="1"/>
  <c r="G545" i="2" s="1"/>
  <c r="G546" i="2" s="1"/>
  <c r="G547" i="2" s="1"/>
  <c r="G548" i="2" s="1"/>
  <c r="G549" i="2" s="1"/>
  <c r="G550" i="2" s="1"/>
  <c r="G551" i="2" s="1"/>
  <c r="G552" i="2" s="1"/>
  <c r="G553" i="2" s="1"/>
  <c r="G554" i="2" s="1"/>
  <c r="G555" i="2" s="1"/>
  <c r="G556" i="2" s="1"/>
  <c r="G557" i="2" s="1"/>
  <c r="G558" i="2" s="1"/>
  <c r="G559" i="2" s="1"/>
  <c r="G560" i="2" s="1"/>
  <c r="G561" i="2" s="1"/>
  <c r="G562" i="2" s="1"/>
  <c r="G563" i="2" s="1"/>
  <c r="G564" i="2" s="1"/>
  <c r="G565" i="2" s="1"/>
  <c r="G566" i="2" s="1"/>
  <c r="G567" i="2" s="1"/>
  <c r="G568" i="2" s="1"/>
  <c r="G569" i="2" s="1"/>
  <c r="G570" i="2" s="1"/>
  <c r="G571" i="2" s="1"/>
  <c r="G572" i="2" s="1"/>
  <c r="G573" i="2" s="1"/>
  <c r="G574" i="2" s="1"/>
  <c r="G575" i="2" s="1"/>
  <c r="G576" i="2" s="1"/>
  <c r="G577" i="2" s="1"/>
  <c r="G578" i="2" s="1"/>
  <c r="G579" i="2" s="1"/>
  <c r="G580" i="2" s="1"/>
  <c r="G581" i="2" s="1"/>
  <c r="G582" i="2" s="1"/>
  <c r="G583" i="2" s="1"/>
  <c r="G584" i="2" s="1"/>
  <c r="G585" i="2" s="1"/>
  <c r="G586" i="2" s="1"/>
  <c r="G587" i="2" s="1"/>
  <c r="G588" i="2" s="1"/>
  <c r="G589" i="2" s="1"/>
  <c r="G590" i="2" s="1"/>
  <c r="G591" i="2" s="1"/>
  <c r="G592" i="2" s="1"/>
  <c r="G593" i="2" s="1"/>
  <c r="G594" i="2" s="1"/>
  <c r="G595" i="2" s="1"/>
  <c r="G596" i="2" s="1"/>
  <c r="G597" i="2" s="1"/>
  <c r="G598" i="2" s="1"/>
  <c r="G599" i="2" s="1"/>
  <c r="G600" i="2" s="1"/>
  <c r="G601" i="2" s="1"/>
  <c r="G602" i="2" s="1"/>
  <c r="G603" i="2" s="1"/>
  <c r="G604" i="2" s="1"/>
  <c r="G605" i="2" s="1"/>
  <c r="G606" i="2" s="1"/>
  <c r="G607" i="2" s="1"/>
  <c r="G608" i="2" s="1"/>
  <c r="G609" i="2" s="1"/>
  <c r="G610" i="2" s="1"/>
  <c r="G611" i="2" s="1"/>
  <c r="G612" i="2" s="1"/>
  <c r="G613" i="2" s="1"/>
  <c r="G614" i="2" s="1"/>
  <c r="G615" i="2" s="1"/>
  <c r="G616" i="2" s="1"/>
  <c r="G617" i="2" s="1"/>
  <c r="G618" i="2" s="1"/>
  <c r="G619" i="2" s="1"/>
  <c r="G620" i="2" s="1"/>
  <c r="G621" i="2" s="1"/>
  <c r="G622" i="2" s="1"/>
  <c r="G623" i="2" s="1"/>
  <c r="G624" i="2" s="1"/>
  <c r="G625" i="2" s="1"/>
  <c r="G626" i="2" s="1"/>
  <c r="G627" i="2" s="1"/>
  <c r="G628" i="2" s="1"/>
  <c r="G629" i="2" s="1"/>
  <c r="G630" i="2" s="1"/>
  <c r="G631" i="2" s="1"/>
  <c r="G632" i="2" s="1"/>
  <c r="G633" i="2" s="1"/>
  <c r="G634" i="2" s="1"/>
  <c r="G635" i="2" s="1"/>
  <c r="G636" i="2" s="1"/>
  <c r="G637" i="2" s="1"/>
  <c r="G638" i="2" s="1"/>
  <c r="G639" i="2" s="1"/>
  <c r="G640" i="2" s="1"/>
  <c r="G641" i="2" s="1"/>
  <c r="G642" i="2" s="1"/>
  <c r="G643" i="2" s="1"/>
  <c r="G644" i="2" s="1"/>
  <c r="G645" i="2" s="1"/>
  <c r="G646" i="2" s="1"/>
  <c r="G647" i="2" s="1"/>
  <c r="G648" i="2" s="1"/>
  <c r="G649" i="2" s="1"/>
  <c r="G650" i="2" s="1"/>
  <c r="G651" i="2" s="1"/>
  <c r="G652" i="2" s="1"/>
  <c r="G653" i="2" s="1"/>
  <c r="G654" i="2" s="1"/>
  <c r="G655" i="2" s="1"/>
  <c r="G656" i="2" s="1"/>
  <c r="G657" i="2" s="1"/>
  <c r="G658" i="2" s="1"/>
  <c r="G659" i="2" s="1"/>
  <c r="G660" i="2" s="1"/>
  <c r="G661" i="2" s="1"/>
  <c r="G662" i="2" s="1"/>
  <c r="G663" i="2" s="1"/>
  <c r="G664" i="2" s="1"/>
  <c r="G665" i="2" s="1"/>
  <c r="G666" i="2" s="1"/>
  <c r="G667" i="2" s="1"/>
  <c r="G668" i="2" s="1"/>
  <c r="G669" i="2" s="1"/>
  <c r="G670" i="2" s="1"/>
  <c r="G671" i="2" s="1"/>
  <c r="G672" i="2" s="1"/>
  <c r="G673" i="2" s="1"/>
  <c r="G674" i="2" s="1"/>
  <c r="G675" i="2" s="1"/>
  <c r="G676" i="2" s="1"/>
  <c r="G677" i="2" s="1"/>
  <c r="G678" i="2" s="1"/>
  <c r="G679" i="2" s="1"/>
  <c r="G680" i="2" s="1"/>
  <c r="G681" i="2" s="1"/>
  <c r="G682" i="2" s="1"/>
  <c r="G683" i="2" s="1"/>
  <c r="G684" i="2" s="1"/>
  <c r="G685" i="2" s="1"/>
  <c r="G686" i="2" s="1"/>
  <c r="G687" i="2" s="1"/>
  <c r="G688" i="2" s="1"/>
  <c r="G689" i="2" s="1"/>
  <c r="G690" i="2" s="1"/>
  <c r="G691" i="2" s="1"/>
  <c r="G692" i="2" s="1"/>
  <c r="G693" i="2" s="1"/>
  <c r="G694" i="2" s="1"/>
  <c r="G695" i="2" s="1"/>
  <c r="G696" i="2" s="1"/>
  <c r="G697" i="2" s="1"/>
  <c r="G698" i="2" s="1"/>
  <c r="G699" i="2" s="1"/>
  <c r="G700" i="2" s="1"/>
  <c r="G701" i="2" s="1"/>
  <c r="G702" i="2" s="1"/>
  <c r="G703" i="2" s="1"/>
  <c r="G704" i="2" s="1"/>
  <c r="G705" i="2" s="1"/>
  <c r="G706" i="2" s="1"/>
  <c r="G707" i="2" s="1"/>
  <c r="G708" i="2" s="1"/>
  <c r="G709" i="2" s="1"/>
  <c r="G710" i="2" s="1"/>
  <c r="G711" i="2" s="1"/>
  <c r="G712" i="2" s="1"/>
  <c r="G713" i="2" s="1"/>
  <c r="G714" i="2" s="1"/>
  <c r="G715" i="2" s="1"/>
  <c r="G716" i="2" s="1"/>
  <c r="G717" i="2" s="1"/>
  <c r="G718" i="2" s="1"/>
  <c r="G719" i="2" s="1"/>
  <c r="G720" i="2" s="1"/>
  <c r="G721" i="2" s="1"/>
  <c r="G722" i="2" s="1"/>
  <c r="G723" i="2" s="1"/>
  <c r="G724" i="2" s="1"/>
</calcChain>
</file>

<file path=xl/sharedStrings.xml><?xml version="1.0" encoding="utf-8"?>
<sst xmlns="http://schemas.openxmlformats.org/spreadsheetml/2006/main" count="2880" uniqueCount="1802">
  <si>
    <t>EMPRESA DE GENERACION HIDROELECTRICA DOMINICANA</t>
  </si>
  <si>
    <t>DIRECCION DE SERVICIOS FINANCIEROS</t>
  </si>
  <si>
    <t>DEPARTAMENTO DE CONTABILIDAD</t>
  </si>
  <si>
    <t>Cuenta Corriente - 2400126474 - DOP</t>
  </si>
  <si>
    <t>0.00</t>
  </si>
  <si>
    <t>100,000.00</t>
  </si>
  <si>
    <t>COBRO IMP DGII 0.15%_TRANS TUB</t>
  </si>
  <si>
    <t>TRANSFERENCIA A CONSORCIO DE TARJETAS DOM</t>
  </si>
  <si>
    <t>30,000.00</t>
  </si>
  <si>
    <t>150.00</t>
  </si>
  <si>
    <t>TRANSFERENCIA A COOPERATIVA CDEEE</t>
  </si>
  <si>
    <t>COM. TSS-IB</t>
  </si>
  <si>
    <t>80.00</t>
  </si>
  <si>
    <t>PAGO TSS TUBANCO DOP</t>
  </si>
  <si>
    <t>45.00</t>
  </si>
  <si>
    <t>40,000.00</t>
  </si>
  <si>
    <t>114,406.78</t>
  </si>
  <si>
    <t>15,000.00</t>
  </si>
  <si>
    <t>16,000.00</t>
  </si>
  <si>
    <t>10,000.00</t>
  </si>
  <si>
    <t>12,000.00</t>
  </si>
  <si>
    <t>6,000.00</t>
  </si>
  <si>
    <t>171.61</t>
  </si>
  <si>
    <t>60.00</t>
  </si>
  <si>
    <t>24.00</t>
  </si>
  <si>
    <t>22.50</t>
  </si>
  <si>
    <t>15.00</t>
  </si>
  <si>
    <t>PAGOS NOMINAS NET-BANKING</t>
  </si>
  <si>
    <t>18.00</t>
  </si>
  <si>
    <t>9.00</t>
  </si>
  <si>
    <t>7,500.00</t>
  </si>
  <si>
    <t>COM. PAGOS DGII Y NETBANKING</t>
  </si>
  <si>
    <t>PAGO DGII TUBANCO DOP</t>
  </si>
  <si>
    <t>TRANSFERENCIA PROPIA TUBANCOEM</t>
  </si>
  <si>
    <t>100,000,000.00</t>
  </si>
  <si>
    <t>TRANSFERENCIA A COMPANIA DOMINICANA DE TE</t>
  </si>
  <si>
    <t>11.25</t>
  </si>
  <si>
    <t>9,641,666.67</t>
  </si>
  <si>
    <t>14,462.50</t>
  </si>
  <si>
    <t>TRANSFERENCIA A HUMANO SEGUROS, SA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</si>
  <si>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</si>
  <si>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</si>
  <si>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</si>
  <si>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</si>
  <si>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</si>
  <si>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</si>
  <si>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18,818.00</t>
  </si>
  <si>
    <t>28.23</t>
  </si>
  <si>
    <t>TRANSFERENCIA A SUPERINTENDENCIA DE ELECT</t>
  </si>
  <si>
    <t>22,000.00</t>
  </si>
  <si>
    <t>TRANSFERENCIA A ALTICE DOMINICANA S.A.</t>
  </si>
  <si>
    <t>68,600.00</t>
  </si>
  <si>
    <t>86,240.00</t>
  </si>
  <si>
    <t>102.90</t>
  </si>
  <si>
    <t>129.36</t>
  </si>
  <si>
    <t>TRANSFERENCIA A SEGURO NACIONAL DE SALUD</t>
  </si>
  <si>
    <t>14,113.50</t>
  </si>
  <si>
    <t>9,409.00</t>
  </si>
  <si>
    <t>36,000.00</t>
  </si>
  <si>
    <t>54.00</t>
  </si>
  <si>
    <t>21.17</t>
  </si>
  <si>
    <t>14.11</t>
  </si>
  <si>
    <t>28,250.00</t>
  </si>
  <si>
    <t>35,000.00</t>
  </si>
  <si>
    <t>127,400.00</t>
  </si>
  <si>
    <t>52.50</t>
  </si>
  <si>
    <t>42.38</t>
  </si>
  <si>
    <t>25,000.00</t>
  </si>
  <si>
    <t>191.10</t>
  </si>
  <si>
    <t>37.50</t>
  </si>
  <si>
    <t>18,000.00</t>
  </si>
  <si>
    <t>27.00</t>
  </si>
  <si>
    <t>9,000.00</t>
  </si>
  <si>
    <t>13.50</t>
  </si>
  <si>
    <t>75,000.00</t>
  </si>
  <si>
    <t>112.50</t>
  </si>
  <si>
    <t>215,200.00</t>
  </si>
  <si>
    <t>322.80</t>
  </si>
  <si>
    <t>72,949.15</t>
  </si>
  <si>
    <t>109.42</t>
  </si>
  <si>
    <t>8,000.00</t>
  </si>
  <si>
    <t>4524000000002</t>
  </si>
  <si>
    <t>9990002</t>
  </si>
  <si>
    <t>COMISIÓN MANEJO DE CUENTA</t>
  </si>
  <si>
    <t>175.00</t>
  </si>
  <si>
    <t>4524000000003</t>
  </si>
  <si>
    <t>TRANSFERENCIA A INSTITUTO NACIONAL DE AGU</t>
  </si>
  <si>
    <t>TRANSFERENCIA A COMISION NAC. DE ENERGIA</t>
  </si>
  <si>
    <t>36.67</t>
  </si>
  <si>
    <t>IMP. 0.15-4524000000002</t>
  </si>
  <si>
    <t>20.29</t>
  </si>
  <si>
    <t>100.00</t>
  </si>
  <si>
    <t>COM. CK CERT PRIVADO</t>
  </si>
  <si>
    <t>500.00</t>
  </si>
  <si>
    <t>CERTIFICACION CHEQUE PRIVADO</t>
  </si>
  <si>
    <t>21.32</t>
  </si>
  <si>
    <t>60,000.00</t>
  </si>
  <si>
    <t>90.00</t>
  </si>
  <si>
    <t>31,000.00</t>
  </si>
  <si>
    <t>27,000.00</t>
  </si>
  <si>
    <t>46.50</t>
  </si>
  <si>
    <t>4524000000184</t>
  </si>
  <si>
    <t>40.50</t>
  </si>
  <si>
    <t>70,000.00</t>
  </si>
  <si>
    <t>IMP. 0.15-4524000000184</t>
  </si>
  <si>
    <t>3,000.00</t>
  </si>
  <si>
    <t>4524000000008</t>
  </si>
  <si>
    <t>35.94</t>
  </si>
  <si>
    <t>19,500.00</t>
  </si>
  <si>
    <t>IMP. 0.15-4524000000008</t>
  </si>
  <si>
    <t>4.50</t>
  </si>
  <si>
    <t>81,360.00</t>
  </si>
  <si>
    <t>29.25</t>
  </si>
  <si>
    <t>EL EQUIPO RD SRL</t>
  </si>
  <si>
    <t>JOSE ARISMENDY RODRIGUEZ</t>
  </si>
  <si>
    <t>ANDRES LINO VALDEZ FLORENTINO</t>
  </si>
  <si>
    <t>JUANA  ENCARNACION LARA</t>
  </si>
  <si>
    <t>FELCON INVESTMENTS SRL</t>
  </si>
  <si>
    <t>SDQ TRAINING CENTER, SRL</t>
  </si>
  <si>
    <t>GAUDY VIRGINIA POLANCO RIVERA</t>
  </si>
  <si>
    <t>MANOLO DEL ROSARIO VALENZUELA</t>
  </si>
  <si>
    <t>DICTOR VARGAS LEMOS</t>
  </si>
  <si>
    <t xml:space="preserve">                                           SECCION CUENTAS POR COBRAR, GERENCIA DE CONTABILIDAD</t>
  </si>
  <si>
    <t xml:space="preserve">                                            LIC. EVELYN DOMINGUEZ</t>
  </si>
  <si>
    <t>INGRESOS Y EGRESOS, MES DE JUNIO 2022</t>
  </si>
  <si>
    <t>186848</t>
  </si>
  <si>
    <t>819,674.04</t>
  </si>
  <si>
    <t>186881</t>
  </si>
  <si>
    <t>128,820.00</t>
  </si>
  <si>
    <t>187048</t>
  </si>
  <si>
    <t>6,571.20</t>
  </si>
  <si>
    <t>187028</t>
  </si>
  <si>
    <t>442,880.00</t>
  </si>
  <si>
    <t>186926</t>
  </si>
  <si>
    <t>39,776.00</t>
  </si>
  <si>
    <t>186923</t>
  </si>
  <si>
    <t>2,940.00</t>
  </si>
  <si>
    <t>186566</t>
  </si>
  <si>
    <t>37,952.50</t>
  </si>
  <si>
    <t>186601</t>
  </si>
  <si>
    <t>30,132.64</t>
  </si>
  <si>
    <t>187030</t>
  </si>
  <si>
    <t>34,765.25</t>
  </si>
  <si>
    <t>187046</t>
  </si>
  <si>
    <t>15,412.86</t>
  </si>
  <si>
    <t>186989</t>
  </si>
  <si>
    <t>186777</t>
  </si>
  <si>
    <t>186826</t>
  </si>
  <si>
    <t>107,800.00</t>
  </si>
  <si>
    <t>4524000044124</t>
  </si>
  <si>
    <t>IMP. 0.15-000187034</t>
  </si>
  <si>
    <t>230.03</t>
  </si>
  <si>
    <t>4524000044113</t>
  </si>
  <si>
    <t>IMP. 0.15-000186965</t>
  </si>
  <si>
    <t>207.69</t>
  </si>
  <si>
    <t>4524000044123</t>
  </si>
  <si>
    <t>IMP. 0.15-000186964</t>
  </si>
  <si>
    <t>201.85</t>
  </si>
  <si>
    <t>4524000044121</t>
  </si>
  <si>
    <t>IMP. 0.15-000187029</t>
  </si>
  <si>
    <t>122.04</t>
  </si>
  <si>
    <t>4524000044125</t>
  </si>
  <si>
    <t>IMP. 0.15-000187044</t>
  </si>
  <si>
    <t>122.02</t>
  </si>
  <si>
    <t>4524000044120</t>
  </si>
  <si>
    <t>IMP. 0.15-000187027</t>
  </si>
  <si>
    <t>47.04</t>
  </si>
  <si>
    <t>4524000044118</t>
  </si>
  <si>
    <t>IMP. 0.15-000186838</t>
  </si>
  <si>
    <t>33.00</t>
  </si>
  <si>
    <t>4524000044111</t>
  </si>
  <si>
    <t>IMP. 0.15-000187052</t>
  </si>
  <si>
    <t>24.70</t>
  </si>
  <si>
    <t>4524000044122</t>
  </si>
  <si>
    <t>IMP. 0.15-000187012</t>
  </si>
  <si>
    <t>4524000044114</t>
  </si>
  <si>
    <t>IMP. 0.15-000187001</t>
  </si>
  <si>
    <t>4524000044119</t>
  </si>
  <si>
    <t>IMP. 0.15-000187049</t>
  </si>
  <si>
    <t>22.23</t>
  </si>
  <si>
    <t>4524000044115</t>
  </si>
  <si>
    <t>IMP. 0.15-000186995</t>
  </si>
  <si>
    <t>4524000044112</t>
  </si>
  <si>
    <t>IMP. 0.15-000186930</t>
  </si>
  <si>
    <t>13.64</t>
  </si>
  <si>
    <t>4524000044117</t>
  </si>
  <si>
    <t>IMP. 0.15-000186743</t>
  </si>
  <si>
    <t>4524000044116</t>
  </si>
  <si>
    <t>IMP. 0.15-000186997</t>
  </si>
  <si>
    <t>186456</t>
  </si>
  <si>
    <t>648,055.00</t>
  </si>
  <si>
    <t>187040</t>
  </si>
  <si>
    <t>311,002.64</t>
  </si>
  <si>
    <t>187041</t>
  </si>
  <si>
    <t>287,001.44</t>
  </si>
  <si>
    <t>187093</t>
  </si>
  <si>
    <t>187072</t>
  </si>
  <si>
    <t>187056</t>
  </si>
  <si>
    <t>19,950.00</t>
  </si>
  <si>
    <t>186694</t>
  </si>
  <si>
    <t>186384</t>
  </si>
  <si>
    <t>187057</t>
  </si>
  <si>
    <t>9,450.00</t>
  </si>
  <si>
    <t>186960</t>
  </si>
  <si>
    <t>21,191.58</t>
  </si>
  <si>
    <t>187062</t>
  </si>
  <si>
    <t>15,660.00</t>
  </si>
  <si>
    <t>4524000000904</t>
  </si>
  <si>
    <t>7,327,800.00</t>
  </si>
  <si>
    <t>186996</t>
  </si>
  <si>
    <t>4524000042985</t>
  </si>
  <si>
    <t>IMP. 0.15-000186848</t>
  </si>
  <si>
    <t>1,229.51</t>
  </si>
  <si>
    <t>4524000042978</t>
  </si>
  <si>
    <t>IMP. 0.15-000187028</t>
  </si>
  <si>
    <t>664.32</t>
  </si>
  <si>
    <t>4524000042984</t>
  </si>
  <si>
    <t>IMP. 0.15-000186881</t>
  </si>
  <si>
    <t>193.23</t>
  </si>
  <si>
    <t>4524000042975</t>
  </si>
  <si>
    <t>IMP. 0.15-000186826</t>
  </si>
  <si>
    <t>161.70</t>
  </si>
  <si>
    <t>4524000042979</t>
  </si>
  <si>
    <t>IMP. 0.15-000186926</t>
  </si>
  <si>
    <t>59.66</t>
  </si>
  <si>
    <t>4524000042982</t>
  </si>
  <si>
    <t>IMP. 0.15-000186566</t>
  </si>
  <si>
    <t>56.93</t>
  </si>
  <si>
    <t>4524000042980</t>
  </si>
  <si>
    <t>IMP. 0.15-000187030</t>
  </si>
  <si>
    <t>52.15</t>
  </si>
  <si>
    <t>4524000042981</t>
  </si>
  <si>
    <t>IMP. 0.15-000186601</t>
  </si>
  <si>
    <t>45.20</t>
  </si>
  <si>
    <t>4524000042976</t>
  </si>
  <si>
    <t>IMP. 0.15-000187046</t>
  </si>
  <si>
    <t>23.12</t>
  </si>
  <si>
    <t>4524000042974</t>
  </si>
  <si>
    <t>IMP. 0.15-000186989</t>
  </si>
  <si>
    <t>4524000042973</t>
  </si>
  <si>
    <t>IMP. 0.15-000186777</t>
  </si>
  <si>
    <t>4524000042983</t>
  </si>
  <si>
    <t>IMP. 0.15-000187048</t>
  </si>
  <si>
    <t>9.86</t>
  </si>
  <si>
    <t>4524000042977</t>
  </si>
  <si>
    <t>IMP. 0.15-000186923</t>
  </si>
  <si>
    <t>4.41</t>
  </si>
  <si>
    <t>187023</t>
  </si>
  <si>
    <t>9,322.50</t>
  </si>
  <si>
    <t>187022</t>
  </si>
  <si>
    <t>186637</t>
  </si>
  <si>
    <t>62,376.00</t>
  </si>
  <si>
    <t>187039</t>
  </si>
  <si>
    <t>377,144.00</t>
  </si>
  <si>
    <t>186810</t>
  </si>
  <si>
    <t>500,000.00</t>
  </si>
  <si>
    <t>187092</t>
  </si>
  <si>
    <t>147,500.00</t>
  </si>
  <si>
    <t>187066</t>
  </si>
  <si>
    <t>33,448.00</t>
  </si>
  <si>
    <t>186840</t>
  </si>
  <si>
    <t>187088</t>
  </si>
  <si>
    <t>32,770.00</t>
  </si>
  <si>
    <t>187089</t>
  </si>
  <si>
    <t>187188</t>
  </si>
  <si>
    <t>23,400.00</t>
  </si>
  <si>
    <t>187094</t>
  </si>
  <si>
    <t>187189</t>
  </si>
  <si>
    <t>26,000.00</t>
  </si>
  <si>
    <t>187176</t>
  </si>
  <si>
    <t>18,200.00</t>
  </si>
  <si>
    <t>187181</t>
  </si>
  <si>
    <t>187173</t>
  </si>
  <si>
    <t>28,800.00</t>
  </si>
  <si>
    <t>187180</t>
  </si>
  <si>
    <t>29,900.00</t>
  </si>
  <si>
    <t>187172</t>
  </si>
  <si>
    <t>46,000.00</t>
  </si>
  <si>
    <t>4524000000036</t>
  </si>
  <si>
    <t>297,758.00</t>
  </si>
  <si>
    <t>4524000000006</t>
  </si>
  <si>
    <t>23,235.00</t>
  </si>
  <si>
    <t>4524000000045</t>
  </si>
  <si>
    <t>130,141.00</t>
  </si>
  <si>
    <t>26853731206</t>
  </si>
  <si>
    <t>926853250900</t>
  </si>
  <si>
    <t>26853250900</t>
  </si>
  <si>
    <t>23,960.00</t>
  </si>
  <si>
    <t>187077</t>
  </si>
  <si>
    <t>65,700.00</t>
  </si>
  <si>
    <t>186651</t>
  </si>
  <si>
    <t>3,640.00</t>
  </si>
  <si>
    <t>186778</t>
  </si>
  <si>
    <t>4524000040662</t>
  </si>
  <si>
    <t>IMP. 0.15-4524000000904</t>
  </si>
  <si>
    <t>10,991.70</t>
  </si>
  <si>
    <t>4524000040656</t>
  </si>
  <si>
    <t>IMP. 0.15-000186456</t>
  </si>
  <si>
    <t>972.08</t>
  </si>
  <si>
    <t>4524000040659</t>
  </si>
  <si>
    <t>IMP. 0.15-000187040</t>
  </si>
  <si>
    <t>466.50</t>
  </si>
  <si>
    <t>4524000040657</t>
  </si>
  <si>
    <t>IMP. 0.15-000187041</t>
  </si>
  <si>
    <t>430.50</t>
  </si>
  <si>
    <t>4524000040658</t>
  </si>
  <si>
    <t>IMP. 0.15-000187093</t>
  </si>
  <si>
    <t>4524000040661</t>
  </si>
  <si>
    <t>IMP. 0.15-000187072</t>
  </si>
  <si>
    <t>4524000040655</t>
  </si>
  <si>
    <t>IMP. 0.15-000186694</t>
  </si>
  <si>
    <t>4524000040654</t>
  </si>
  <si>
    <t>IMP. 0.15-000186384</t>
  </si>
  <si>
    <t>4524000040653</t>
  </si>
  <si>
    <t>IMP. 0.15-000186960</t>
  </si>
  <si>
    <t>31.79</t>
  </si>
  <si>
    <t>4524000040660</t>
  </si>
  <si>
    <t>IMP. 0.15-000187056</t>
  </si>
  <si>
    <t>29.93</t>
  </si>
  <si>
    <t>4524000040652</t>
  </si>
  <si>
    <t>IMP. 0.15-000187062</t>
  </si>
  <si>
    <t>23.49</t>
  </si>
  <si>
    <t>4524000040651</t>
  </si>
  <si>
    <t>IMP. 0.15-000186996</t>
  </si>
  <si>
    <t>4524000040650</t>
  </si>
  <si>
    <t>IMP. 0.15-000187057</t>
  </si>
  <si>
    <t>14.18</t>
  </si>
  <si>
    <t>186578</t>
  </si>
  <si>
    <t>6,748.47</t>
  </si>
  <si>
    <t>187025</t>
  </si>
  <si>
    <t>1,042,300.70</t>
  </si>
  <si>
    <t>187090</t>
  </si>
  <si>
    <t>716,872.00</t>
  </si>
  <si>
    <t>187085</t>
  </si>
  <si>
    <t>458,568.04</t>
  </si>
  <si>
    <t>187073</t>
  </si>
  <si>
    <t>240,125.00</t>
  </si>
  <si>
    <t>187055</t>
  </si>
  <si>
    <t>128,287.92</t>
  </si>
  <si>
    <t>186711</t>
  </si>
  <si>
    <t>187078</t>
  </si>
  <si>
    <t>103,919.78</t>
  </si>
  <si>
    <t>187171</t>
  </si>
  <si>
    <t>160,000.00</t>
  </si>
  <si>
    <t>187192</t>
  </si>
  <si>
    <t>187190</t>
  </si>
  <si>
    <t>32,200.00</t>
  </si>
  <si>
    <t>187177</t>
  </si>
  <si>
    <t>15,600.00</t>
  </si>
  <si>
    <t>187178</t>
  </si>
  <si>
    <t>25,200.00</t>
  </si>
  <si>
    <t>187187</t>
  </si>
  <si>
    <t>187182</t>
  </si>
  <si>
    <t>14,300.00</t>
  </si>
  <si>
    <t>187191</t>
  </si>
  <si>
    <t>20,800.00</t>
  </si>
  <si>
    <t>187193</t>
  </si>
  <si>
    <t>187186</t>
  </si>
  <si>
    <t>16,900.00</t>
  </si>
  <si>
    <t>187087</t>
  </si>
  <si>
    <t>24,627.95</t>
  </si>
  <si>
    <t>187174</t>
  </si>
  <si>
    <t>32,500.00</t>
  </si>
  <si>
    <t>187169</t>
  </si>
  <si>
    <t>39,000.00</t>
  </si>
  <si>
    <t>187170</t>
  </si>
  <si>
    <t>186854</t>
  </si>
  <si>
    <t>187152</t>
  </si>
  <si>
    <t>826872341861</t>
  </si>
  <si>
    <t>26872341861</t>
  </si>
  <si>
    <t>10,212,122.89</t>
  </si>
  <si>
    <t>187183</t>
  </si>
  <si>
    <t>826872257777</t>
  </si>
  <si>
    <t>26872257777</t>
  </si>
  <si>
    <t>13,495,043.17</t>
  </si>
  <si>
    <t>187175</t>
  </si>
  <si>
    <t>43,700.00</t>
  </si>
  <si>
    <t>187179</t>
  </si>
  <si>
    <t>187194</t>
  </si>
  <si>
    <t>926871124844</t>
  </si>
  <si>
    <t>1,588.09</t>
  </si>
  <si>
    <t>26871124844</t>
  </si>
  <si>
    <t>1,058,726.47</t>
  </si>
  <si>
    <t>186990</t>
  </si>
  <si>
    <t>926871042655</t>
  </si>
  <si>
    <t>4,764.27</t>
  </si>
  <si>
    <t>26871042655</t>
  </si>
  <si>
    <t>3,176,179.40</t>
  </si>
  <si>
    <t>926870970376</t>
  </si>
  <si>
    <t>2,178.39</t>
  </si>
  <si>
    <t>26870970376</t>
  </si>
  <si>
    <t>PAGOS AL INSTANTE BCRD A ORGANISMO COORDINADOR DEL</t>
  </si>
  <si>
    <t>1,452,262.00</t>
  </si>
  <si>
    <t>26870970081</t>
  </si>
  <si>
    <t>COMISION PAGO AL INSTANTE BCRD</t>
  </si>
  <si>
    <t>926870863363</t>
  </si>
  <si>
    <t>5,584.10</t>
  </si>
  <si>
    <t>26870863363</t>
  </si>
  <si>
    <t>3,722,731.97</t>
  </si>
  <si>
    <t>186773</t>
  </si>
  <si>
    <t>186113</t>
  </si>
  <si>
    <t>187185</t>
  </si>
  <si>
    <t>41,400.00</t>
  </si>
  <si>
    <t>4524000066884</t>
  </si>
  <si>
    <t>IMP. 0.15-000186810</t>
  </si>
  <si>
    <t>750.00</t>
  </si>
  <si>
    <t>4524000066890</t>
  </si>
  <si>
    <t>IMP. 0.15-000187039</t>
  </si>
  <si>
    <t>565.72</t>
  </si>
  <si>
    <t>4524000066895</t>
  </si>
  <si>
    <t>IMP. 0.15-4524000000036</t>
  </si>
  <si>
    <t>446.64</t>
  </si>
  <si>
    <t>4524000066887</t>
  </si>
  <si>
    <t>IMP. 0.15-000187092</t>
  </si>
  <si>
    <t>221.25</t>
  </si>
  <si>
    <t>4524000066896</t>
  </si>
  <si>
    <t>IMP. 0.15-4524000000045</t>
  </si>
  <si>
    <t>195.21</t>
  </si>
  <si>
    <t>4524000066892</t>
  </si>
  <si>
    <t>IMP. 0.15-000187022</t>
  </si>
  <si>
    <t>4524000066876</t>
  </si>
  <si>
    <t>IMP. 0.15-000187077</t>
  </si>
  <si>
    <t>98.55</t>
  </si>
  <si>
    <t>4524000066891</t>
  </si>
  <si>
    <t>IMP. 0.15-000186637</t>
  </si>
  <si>
    <t>93.56</t>
  </si>
  <si>
    <t>4524000066883</t>
  </si>
  <si>
    <t>IMP. 0.15-000187172</t>
  </si>
  <si>
    <t>69.00</t>
  </si>
  <si>
    <t>4524000066886</t>
  </si>
  <si>
    <t>IMP. 0.15-000187066</t>
  </si>
  <si>
    <t>50.17</t>
  </si>
  <si>
    <t>4524000066889</t>
  </si>
  <si>
    <t>IMP. 0.15-000187088</t>
  </si>
  <si>
    <t>49.16</t>
  </si>
  <si>
    <t>4524000066877</t>
  </si>
  <si>
    <t>IMP. 0.15-000187180</t>
  </si>
  <si>
    <t>44.85</t>
  </si>
  <si>
    <t>4524000066882</t>
  </si>
  <si>
    <t>IMP. 0.15-000187173</t>
  </si>
  <si>
    <t>43.20</t>
  </si>
  <si>
    <t>4524000066888</t>
  </si>
  <si>
    <t>IMP. 0.15-000187089</t>
  </si>
  <si>
    <t>4524000066880</t>
  </si>
  <si>
    <t>IMP. 0.15-000187189</t>
  </si>
  <si>
    <t>39.00</t>
  </si>
  <si>
    <t>4524000066881</t>
  </si>
  <si>
    <t>IMP. 0.15-000187188</t>
  </si>
  <si>
    <t>35.10</t>
  </si>
  <si>
    <t>4524000066894</t>
  </si>
  <si>
    <t>IMP. 0.15-4524000000006</t>
  </si>
  <si>
    <t>34.85</t>
  </si>
  <si>
    <t>4524000066879</t>
  </si>
  <si>
    <t>IMP. 0.15-000187181</t>
  </si>
  <si>
    <t>27.30</t>
  </si>
  <si>
    <t>4524000066878</t>
  </si>
  <si>
    <t>IMP. 0.15-000187176</t>
  </si>
  <si>
    <t>4524000066875</t>
  </si>
  <si>
    <t>IMP. 0.15-000186778</t>
  </si>
  <si>
    <t>4524000066885</t>
  </si>
  <si>
    <t>IMP. 0.15-000186840</t>
  </si>
  <si>
    <t>4524000066893</t>
  </si>
  <si>
    <t>IMP. 0.15-000187023</t>
  </si>
  <si>
    <t>13.98</t>
  </si>
  <si>
    <t>4524000066873</t>
  </si>
  <si>
    <t>IMP. 0.15-000187094</t>
  </si>
  <si>
    <t>4524000066874</t>
  </si>
  <si>
    <t>IMP. 0.15-000186651</t>
  </si>
  <si>
    <t>5.46</t>
  </si>
  <si>
    <t>186583</t>
  </si>
  <si>
    <t>24,000.00</t>
  </si>
  <si>
    <t>186832</t>
  </si>
  <si>
    <t>187082</t>
  </si>
  <si>
    <t>186729</t>
  </si>
  <si>
    <t>187091</t>
  </si>
  <si>
    <t>84,750.00</t>
  </si>
  <si>
    <t>187037</t>
  </si>
  <si>
    <t>320,504.00</t>
  </si>
  <si>
    <t>187067</t>
  </si>
  <si>
    <t>14,475.30</t>
  </si>
  <si>
    <t>186795</t>
  </si>
  <si>
    <t>10,735.00</t>
  </si>
  <si>
    <t>187084</t>
  </si>
  <si>
    <t>187195</t>
  </si>
  <si>
    <t>187184</t>
  </si>
  <si>
    <t>187149</t>
  </si>
  <si>
    <t>187004</t>
  </si>
  <si>
    <t>186896</t>
  </si>
  <si>
    <t>23,720.85</t>
  </si>
  <si>
    <t>187153</t>
  </si>
  <si>
    <t>186754</t>
  </si>
  <si>
    <t>187007</t>
  </si>
  <si>
    <t>4524000055484</t>
  </si>
  <si>
    <t>IMP. 0.15-000187025</t>
  </si>
  <si>
    <t>1,563.45</t>
  </si>
  <si>
    <t>4524000055489</t>
  </si>
  <si>
    <t>IMP. 0.15-000187090</t>
  </si>
  <si>
    <t>1,075.31</t>
  </si>
  <si>
    <t>4524000055487</t>
  </si>
  <si>
    <t>IMP. 0.15-000187085</t>
  </si>
  <si>
    <t>687.85</t>
  </si>
  <si>
    <t>4524000055486</t>
  </si>
  <si>
    <t>IMP. 0.15-000187073</t>
  </si>
  <si>
    <t>360.19</t>
  </si>
  <si>
    <t>4524000055472</t>
  </si>
  <si>
    <t>IMP. 0.15-000187171</t>
  </si>
  <si>
    <t>240.00</t>
  </si>
  <si>
    <t>4524000055488</t>
  </si>
  <si>
    <t>IMP. 0.15-000187055</t>
  </si>
  <si>
    <t>192.43</t>
  </si>
  <si>
    <t>4524000055490</t>
  </si>
  <si>
    <t>IMP. 0.15-000187078</t>
  </si>
  <si>
    <t>155.88</t>
  </si>
  <si>
    <t>4524000055481</t>
  </si>
  <si>
    <t>IMP. 0.15-000187175</t>
  </si>
  <si>
    <t>65.55</t>
  </si>
  <si>
    <t>4524000055468</t>
  </si>
  <si>
    <t>IMP. 0.15-000187185</t>
  </si>
  <si>
    <t>62.10</t>
  </si>
  <si>
    <t>4524000055477</t>
  </si>
  <si>
    <t>IMP. 0.15-000187169</t>
  </si>
  <si>
    <t>58.50</t>
  </si>
  <si>
    <t>4524000055475</t>
  </si>
  <si>
    <t>IMP. 0.15-000187170</t>
  </si>
  <si>
    <t>4524000055474</t>
  </si>
  <si>
    <t>IMP. 0.15-000187152</t>
  </si>
  <si>
    <t>4524000055476</t>
  </si>
  <si>
    <t>IMP. 0.15-000187174</t>
  </si>
  <si>
    <t>48.75</t>
  </si>
  <si>
    <t>4524000055483</t>
  </si>
  <si>
    <t>IMP. 0.15-000187183</t>
  </si>
  <si>
    <t>48.30</t>
  </si>
  <si>
    <t>4524000055471</t>
  </si>
  <si>
    <t>IMP. 0.15-000187190</t>
  </si>
  <si>
    <t>4524000055470</t>
  </si>
  <si>
    <t>IMP. 0.15-000187178</t>
  </si>
  <si>
    <t>37.80</t>
  </si>
  <si>
    <t>4524000055478</t>
  </si>
  <si>
    <t>IMP. 0.15-000187087</t>
  </si>
  <si>
    <t>36.94</t>
  </si>
  <si>
    <t>4524000055469</t>
  </si>
  <si>
    <t>IMP. 0.15-000187191</t>
  </si>
  <si>
    <t>31.20</t>
  </si>
  <si>
    <t>4524000055467</t>
  </si>
  <si>
    <t>IMP. 0.15-000187192</t>
  </si>
  <si>
    <t>4524000055480</t>
  </si>
  <si>
    <t>IMP. 0.15-000187194</t>
  </si>
  <si>
    <t>4524000055465</t>
  </si>
  <si>
    <t>IMP. 0.15-000187187</t>
  </si>
  <si>
    <t>4524000055463</t>
  </si>
  <si>
    <t>IMP. 0.15-000187193</t>
  </si>
  <si>
    <t>4524000055482</t>
  </si>
  <si>
    <t>IMP. 0.15-000187179</t>
  </si>
  <si>
    <t>4524000055462</t>
  </si>
  <si>
    <t>IMP. 0.15-000187186</t>
  </si>
  <si>
    <t>25.35</t>
  </si>
  <si>
    <t>4524000055466</t>
  </si>
  <si>
    <t>IMP. 0.15-000187177</t>
  </si>
  <si>
    <t>23.40</t>
  </si>
  <si>
    <t>4524000055473</t>
  </si>
  <si>
    <t>IMP. 0.15-000186854</t>
  </si>
  <si>
    <t>4524000055464</t>
  </si>
  <si>
    <t>IMP. 0.15-000187182</t>
  </si>
  <si>
    <t>21.45</t>
  </si>
  <si>
    <t>4524000055479</t>
  </si>
  <si>
    <t>IMP. 0.15-000186990</t>
  </si>
  <si>
    <t>4524000055461</t>
  </si>
  <si>
    <t>IMP. 0.15-000186773</t>
  </si>
  <si>
    <t>4524000055460</t>
  </si>
  <si>
    <t>IMP. 0.15-000186113</t>
  </si>
  <si>
    <t>4524000055485</t>
  </si>
  <si>
    <t>IMP. 0.15-000186711</t>
  </si>
  <si>
    <t>4524000055491</t>
  </si>
  <si>
    <t>IMP. 0.15-000186578</t>
  </si>
  <si>
    <t>10.12</t>
  </si>
  <si>
    <t>187249</t>
  </si>
  <si>
    <t>474,994.32</t>
  </si>
  <si>
    <t>186595</t>
  </si>
  <si>
    <t>804,743.06</t>
  </si>
  <si>
    <t>926895962996</t>
  </si>
  <si>
    <t>987.01</t>
  </si>
  <si>
    <t>26895962996</t>
  </si>
  <si>
    <t>658,009.00</t>
  </si>
  <si>
    <t>187257</t>
  </si>
  <si>
    <t>187255</t>
  </si>
  <si>
    <t>187010</t>
  </si>
  <si>
    <t>187148</t>
  </si>
  <si>
    <t>187258</t>
  </si>
  <si>
    <t>186900</t>
  </si>
  <si>
    <t>19,831.65</t>
  </si>
  <si>
    <t>187086</t>
  </si>
  <si>
    <t>51,128.97</t>
  </si>
  <si>
    <t>187080</t>
  </si>
  <si>
    <t>101,993.27</t>
  </si>
  <si>
    <t>187081</t>
  </si>
  <si>
    <t>15,377.65</t>
  </si>
  <si>
    <t>187161</t>
  </si>
  <si>
    <t>187207</t>
  </si>
  <si>
    <t>187019</t>
  </si>
  <si>
    <t>187242</t>
  </si>
  <si>
    <t>187162</t>
  </si>
  <si>
    <t>4524000032839</t>
  </si>
  <si>
    <t>IMP. 0.15-000187084</t>
  </si>
  <si>
    <t>4524000032842</t>
  </si>
  <si>
    <t>IMP. 0.15-000187037</t>
  </si>
  <si>
    <t>480.76</t>
  </si>
  <si>
    <t>4524000032843</t>
  </si>
  <si>
    <t>IMP. 0.15-000187091</t>
  </si>
  <si>
    <t>127.13</t>
  </si>
  <si>
    <t>4524000032832</t>
  </si>
  <si>
    <t>IMP. 0.15-000187149</t>
  </si>
  <si>
    <t>4524000032831</t>
  </si>
  <si>
    <t>IMP. 0.15-000187153</t>
  </si>
  <si>
    <t>4524000032834</t>
  </si>
  <si>
    <t>IMP. 0.15-000187195</t>
  </si>
  <si>
    <t>4524000032846</t>
  </si>
  <si>
    <t>IMP. 0.15-000186583</t>
  </si>
  <si>
    <t>36.00</t>
  </si>
  <si>
    <t>4524000032845</t>
  </si>
  <si>
    <t>IMP. 0.15-000186832</t>
  </si>
  <si>
    <t>4524000032837</t>
  </si>
  <si>
    <t>IMP. 0.15-000186896</t>
  </si>
  <si>
    <t>35.58</t>
  </si>
  <si>
    <t>4524000032833</t>
  </si>
  <si>
    <t>IMP. 0.15-000187184</t>
  </si>
  <si>
    <t>4524000032844</t>
  </si>
  <si>
    <t>IMP. 0.15-000187082</t>
  </si>
  <si>
    <t>4524000032841</t>
  </si>
  <si>
    <t>IMP. 0.15-000187067</t>
  </si>
  <si>
    <t>21.71</t>
  </si>
  <si>
    <t>4524000032840</t>
  </si>
  <si>
    <t>IMP. 0.15-000186795</t>
  </si>
  <si>
    <t>16.10</t>
  </si>
  <si>
    <t>4524000032838</t>
  </si>
  <si>
    <t>IMP. 0.15-000186729</t>
  </si>
  <si>
    <t>4524000032836</t>
  </si>
  <si>
    <t>IMP. 0.15-000186754</t>
  </si>
  <si>
    <t>4524000032835</t>
  </si>
  <si>
    <t>IMP. 0.15-000187007</t>
  </si>
  <si>
    <t>4524000032830</t>
  </si>
  <si>
    <t>IMP. 0.15-000187004</t>
  </si>
  <si>
    <t>187063</t>
  </si>
  <si>
    <t>186439</t>
  </si>
  <si>
    <t>187134</t>
  </si>
  <si>
    <t>187103</t>
  </si>
  <si>
    <t>187105</t>
  </si>
  <si>
    <t>187102</t>
  </si>
  <si>
    <t>187098</t>
  </si>
  <si>
    <t>187208</t>
  </si>
  <si>
    <t>187133</t>
  </si>
  <si>
    <t>187104</t>
  </si>
  <si>
    <t>187100</t>
  </si>
  <si>
    <t>187099</t>
  </si>
  <si>
    <t>186999</t>
  </si>
  <si>
    <t>186745</t>
  </si>
  <si>
    <t>187131</t>
  </si>
  <si>
    <t>4524000031877</t>
  </si>
  <si>
    <t>IMP. 0.15-000186595</t>
  </si>
  <si>
    <t>1,207.11</t>
  </si>
  <si>
    <t>4524000031878</t>
  </si>
  <si>
    <t>IMP. 0.15-000187249</t>
  </si>
  <si>
    <t>712.49</t>
  </si>
  <si>
    <t>4524000031868</t>
  </si>
  <si>
    <t>IMP. 0.15-000187257</t>
  </si>
  <si>
    <t>4524000031875</t>
  </si>
  <si>
    <t>IMP. 0.15-000187080</t>
  </si>
  <si>
    <t>152.99</t>
  </si>
  <si>
    <t>4524000031873</t>
  </si>
  <si>
    <t>IMP. 0.15-000187255</t>
  </si>
  <si>
    <t>4524000031876</t>
  </si>
  <si>
    <t>IMP. 0.15-000187086</t>
  </si>
  <si>
    <t>76.69</t>
  </si>
  <si>
    <t>4524000031864</t>
  </si>
  <si>
    <t>IMP. 0.15-000187148</t>
  </si>
  <si>
    <t>4524000031874</t>
  </si>
  <si>
    <t>IMP. 0.15-000187207</t>
  </si>
  <si>
    <t>4524000031871</t>
  </si>
  <si>
    <t>IMP. 0.15-000187161</t>
  </si>
  <si>
    <t>4524000031863</t>
  </si>
  <si>
    <t>IMP. 0.15-000187162</t>
  </si>
  <si>
    <t>4524000031870</t>
  </si>
  <si>
    <t>IMP. 0.15-000186900</t>
  </si>
  <si>
    <t>29.75</t>
  </si>
  <si>
    <t>4524000031872</t>
  </si>
  <si>
    <t>IMP. 0.15-000187081</t>
  </si>
  <si>
    <t>23.07</t>
  </si>
  <si>
    <t>4524000031866</t>
  </si>
  <si>
    <t>IMP. 0.15-000187010</t>
  </si>
  <si>
    <t>4524000031867</t>
  </si>
  <si>
    <t>IMP. 0.15-000187258</t>
  </si>
  <si>
    <t>4524000031865</t>
  </si>
  <si>
    <t>IMP. 0.15-000187019</t>
  </si>
  <si>
    <t>4524000031869</t>
  </si>
  <si>
    <t>IMP. 0.15-000187242</t>
  </si>
  <si>
    <t>186947</t>
  </si>
  <si>
    <t>52,143.73</t>
  </si>
  <si>
    <t>187058</t>
  </si>
  <si>
    <t>400,800.00</t>
  </si>
  <si>
    <t>187277</t>
  </si>
  <si>
    <t>187,472.65</t>
  </si>
  <si>
    <t>186590</t>
  </si>
  <si>
    <t>500,570.93</t>
  </si>
  <si>
    <t>187263</t>
  </si>
  <si>
    <t>28,000.00</t>
  </si>
  <si>
    <t>187141</t>
  </si>
  <si>
    <t>186751</t>
  </si>
  <si>
    <t>186904</t>
  </si>
  <si>
    <t>21,508.94</t>
  </si>
  <si>
    <t>186850</t>
  </si>
  <si>
    <t>2,150,000.00</t>
  </si>
  <si>
    <t>926910841275</t>
  </si>
  <si>
    <t>26910841275</t>
  </si>
  <si>
    <t>13,527.51</t>
  </si>
  <si>
    <t>926910817681</t>
  </si>
  <si>
    <t>1,227.18</t>
  </si>
  <si>
    <t>26910817681</t>
  </si>
  <si>
    <t>818,116.76</t>
  </si>
  <si>
    <t>826910784482</t>
  </si>
  <si>
    <t>26910784482</t>
  </si>
  <si>
    <t>6,403,756.63</t>
  </si>
  <si>
    <t>826910738224</t>
  </si>
  <si>
    <t>26910738224</t>
  </si>
  <si>
    <t>1,671,862.48</t>
  </si>
  <si>
    <t>187254</t>
  </si>
  <si>
    <t>187032</t>
  </si>
  <si>
    <t>1,262,840.00</t>
  </si>
  <si>
    <t>187268</t>
  </si>
  <si>
    <t>24,336.43</t>
  </si>
  <si>
    <t>187163</t>
  </si>
  <si>
    <t>4524000032167</t>
  </si>
  <si>
    <t>IMP. 0.15-000187103</t>
  </si>
  <si>
    <t>4524000032166</t>
  </si>
  <si>
    <t>IMP. 0.15-000187105</t>
  </si>
  <si>
    <t>4524000032165</t>
  </si>
  <si>
    <t>IMP. 0.15-000187102</t>
  </si>
  <si>
    <t>4524000032164</t>
  </si>
  <si>
    <t>IMP. 0.15-000187098</t>
  </si>
  <si>
    <t>4524000032163</t>
  </si>
  <si>
    <t>IMP. 0.15-000187100</t>
  </si>
  <si>
    <t>4524000032162</t>
  </si>
  <si>
    <t>IMP. 0.15-000187104</t>
  </si>
  <si>
    <t>4524000032161</t>
  </si>
  <si>
    <t>IMP. 0.15-000187099</t>
  </si>
  <si>
    <t>4524000032169</t>
  </si>
  <si>
    <t>IMP. 0.15-000187131</t>
  </si>
  <si>
    <t>4524000032168</t>
  </si>
  <si>
    <t>IMP. 0.15-000187134</t>
  </si>
  <si>
    <t>4524000032160</t>
  </si>
  <si>
    <t>IMP. 0.15-000187208</t>
  </si>
  <si>
    <t>4524000032159</t>
  </si>
  <si>
    <t>IMP. 0.15-000187133</t>
  </si>
  <si>
    <t>4524000032172</t>
  </si>
  <si>
    <t>IMP. 0.15-000187063</t>
  </si>
  <si>
    <t>4524000032171</t>
  </si>
  <si>
    <t>IMP. 0.15-000186722</t>
  </si>
  <si>
    <t>4524000032170</t>
  </si>
  <si>
    <t>IMP. 0.15-000186439</t>
  </si>
  <si>
    <t>4524000032158</t>
  </si>
  <si>
    <t>IMP. 0.15-000186999</t>
  </si>
  <si>
    <t>4524000032157</t>
  </si>
  <si>
    <t>IMP. 0.15-000186745</t>
  </si>
  <si>
    <t>187272</t>
  </si>
  <si>
    <t>1,095,889.26</t>
  </si>
  <si>
    <t>187259</t>
  </si>
  <si>
    <t>1,647,373.10</t>
  </si>
  <si>
    <t>187264</t>
  </si>
  <si>
    <t>5,048,198.90</t>
  </si>
  <si>
    <t>187270</t>
  </si>
  <si>
    <t>40,997.65</t>
  </si>
  <si>
    <t>187282</t>
  </si>
  <si>
    <t>3,409,322.04</t>
  </si>
  <si>
    <t>187276</t>
  </si>
  <si>
    <t>75,145.00</t>
  </si>
  <si>
    <t>187284</t>
  </si>
  <si>
    <t>129,279.66</t>
  </si>
  <si>
    <t>186430</t>
  </si>
  <si>
    <t>926935108892</t>
  </si>
  <si>
    <t>8,743.89</t>
  </si>
  <si>
    <t>26935108892</t>
  </si>
  <si>
    <t>5,829,261.31</t>
  </si>
  <si>
    <t>926935087033</t>
  </si>
  <si>
    <t>322.00</t>
  </si>
  <si>
    <t>26935087033</t>
  </si>
  <si>
    <t>214,666.78</t>
  </si>
  <si>
    <t>926935063781</t>
  </si>
  <si>
    <t>308.42</t>
  </si>
  <si>
    <t>26935063781</t>
  </si>
  <si>
    <t>205,611.68</t>
  </si>
  <si>
    <t>926932422431</t>
  </si>
  <si>
    <t>36.39</t>
  </si>
  <si>
    <t>26932422431</t>
  </si>
  <si>
    <t>24,260.00</t>
  </si>
  <si>
    <t>220613003200130001</t>
  </si>
  <si>
    <t>999148995</t>
  </si>
  <si>
    <t>187262</t>
  </si>
  <si>
    <t>237,283.90</t>
  </si>
  <si>
    <t>187132</t>
  </si>
  <si>
    <t>4524000042601</t>
  </si>
  <si>
    <t>IMP. 0.15-000186850</t>
  </si>
  <si>
    <t>3,225.00</t>
  </si>
  <si>
    <t>4524000042602</t>
  </si>
  <si>
    <t>IMP. 0.15-000187032</t>
  </si>
  <si>
    <t>1,894.26</t>
  </si>
  <si>
    <t>4524000042609</t>
  </si>
  <si>
    <t>IMP. 0.15-000186590</t>
  </si>
  <si>
    <t>750.86</t>
  </si>
  <si>
    <t>4524000042608</t>
  </si>
  <si>
    <t>IMP. 0.15-000187058</t>
  </si>
  <si>
    <t>601.20</t>
  </si>
  <si>
    <t>4524000042607</t>
  </si>
  <si>
    <t>IMP. 0.15-000187277</t>
  </si>
  <si>
    <t>281.21</t>
  </si>
  <si>
    <t>4524000042600</t>
  </si>
  <si>
    <t>IMP. 0.15-000187254</t>
  </si>
  <si>
    <t>4524000042610</t>
  </si>
  <si>
    <t>IMP. 0.15-000186947</t>
  </si>
  <si>
    <t>78.22</t>
  </si>
  <si>
    <t>4524000042598</t>
  </si>
  <si>
    <t>IMP. 0.15-000187141</t>
  </si>
  <si>
    <t>4524000042604</t>
  </si>
  <si>
    <t>IMP. 0.15-000187263</t>
  </si>
  <si>
    <t>42.00</t>
  </si>
  <si>
    <t>4524000042599</t>
  </si>
  <si>
    <t>IMP. 0.15-000187163</t>
  </si>
  <si>
    <t>4524000042603</t>
  </si>
  <si>
    <t>IMP. 0.15-000187268</t>
  </si>
  <si>
    <t>36.50</t>
  </si>
  <si>
    <t>4524000042606</t>
  </si>
  <si>
    <t>IMP. 0.15-000186904</t>
  </si>
  <si>
    <t>32.26</t>
  </si>
  <si>
    <t>4524000042605</t>
  </si>
  <si>
    <t>IMP. 0.15-000186751</t>
  </si>
  <si>
    <t>186889</t>
  </si>
  <si>
    <t>10,438.12</t>
  </si>
  <si>
    <t>187280</t>
  </si>
  <si>
    <t>403,352.55</t>
  </si>
  <si>
    <t>187250</t>
  </si>
  <si>
    <t>11,752.00</t>
  </si>
  <si>
    <t>186489</t>
  </si>
  <si>
    <t>450,000.00</t>
  </si>
  <si>
    <t>186882</t>
  </si>
  <si>
    <t>100,560.96</t>
  </si>
  <si>
    <t>187265</t>
  </si>
  <si>
    <t>31,983.05</t>
  </si>
  <si>
    <t>187244</t>
  </si>
  <si>
    <t>187160</t>
  </si>
  <si>
    <t>4524000041566</t>
  </si>
  <si>
    <t>IMP. 0.15-999148995</t>
  </si>
  <si>
    <t>4524000041572</t>
  </si>
  <si>
    <t>IMP. 0.15-000187264</t>
  </si>
  <si>
    <t>7,572.30</t>
  </si>
  <si>
    <t>4524000041570</t>
  </si>
  <si>
    <t>IMP. 0.15-000187282</t>
  </si>
  <si>
    <t>5,113.98</t>
  </si>
  <si>
    <t>4524000041573</t>
  </si>
  <si>
    <t>IMP. 0.15-000187259</t>
  </si>
  <si>
    <t>2,471.06</t>
  </si>
  <si>
    <t>4524000041574</t>
  </si>
  <si>
    <t>IMP. 0.15-000187272</t>
  </si>
  <si>
    <t>1,643.83</t>
  </si>
  <si>
    <t>4524000041564</t>
  </si>
  <si>
    <t>IMP. 0.15-000187262</t>
  </si>
  <si>
    <t>355.93</t>
  </si>
  <si>
    <t>4524000041567</t>
  </si>
  <si>
    <t>IMP. 0.15-000187284</t>
  </si>
  <si>
    <t>193.92</t>
  </si>
  <si>
    <t>4524000041569</t>
  </si>
  <si>
    <t>IMP. 0.15-000187276</t>
  </si>
  <si>
    <t>112.72</t>
  </si>
  <si>
    <t>4524000041575</t>
  </si>
  <si>
    <t>4524000041571</t>
  </si>
  <si>
    <t>IMP. 0.15-000187270</t>
  </si>
  <si>
    <t>61.50</t>
  </si>
  <si>
    <t>4524000041565</t>
  </si>
  <si>
    <t>IMP. 0.15-000187132</t>
  </si>
  <si>
    <t>4524000041568</t>
  </si>
  <si>
    <t>IMP. 0.15-000186430</t>
  </si>
  <si>
    <t>186922</t>
  </si>
  <si>
    <t>6,223.69</t>
  </si>
  <si>
    <t>186956</t>
  </si>
  <si>
    <t>148,982.35</t>
  </si>
  <si>
    <t>187021</t>
  </si>
  <si>
    <t>32,074.01</t>
  </si>
  <si>
    <t>187096</t>
  </si>
  <si>
    <t>8,560.00</t>
  </si>
  <si>
    <t>187151</t>
  </si>
  <si>
    <t>187212</t>
  </si>
  <si>
    <t>187210</t>
  </si>
  <si>
    <t>186987</t>
  </si>
  <si>
    <t>186768</t>
  </si>
  <si>
    <t>187235</t>
  </si>
  <si>
    <t>4524000000832</t>
  </si>
  <si>
    <t>11,718,250.80</t>
  </si>
  <si>
    <t>4524000000010</t>
  </si>
  <si>
    <t>187236</t>
  </si>
  <si>
    <t>4524000030039</t>
  </si>
  <si>
    <t>IMP. 0.15-000186489</t>
  </si>
  <si>
    <t>675.00</t>
  </si>
  <si>
    <t>4524000030041</t>
  </si>
  <si>
    <t>IMP. 0.15-000187280</t>
  </si>
  <si>
    <t>605.03</t>
  </si>
  <si>
    <t>4524000030037</t>
  </si>
  <si>
    <t>IMP. 0.15-000186882</t>
  </si>
  <si>
    <t>150.84</t>
  </si>
  <si>
    <t>4524000030036</t>
  </si>
  <si>
    <t>IMP. 0.15-000187244</t>
  </si>
  <si>
    <t>4524000030038</t>
  </si>
  <si>
    <t>IMP. 0.15-000187265</t>
  </si>
  <si>
    <t>47.97</t>
  </si>
  <si>
    <t>4524000030040</t>
  </si>
  <si>
    <t>IMP. 0.15-000187250</t>
  </si>
  <si>
    <t>17.63</t>
  </si>
  <si>
    <t>4524000030042</t>
  </si>
  <si>
    <t>IMP. 0.15-000186889</t>
  </si>
  <si>
    <t>15.66</t>
  </si>
  <si>
    <t>4524000030035</t>
  </si>
  <si>
    <t>IMP. 0.15-000187160</t>
  </si>
  <si>
    <t>187095</t>
  </si>
  <si>
    <t>10,800.00</t>
  </si>
  <si>
    <t>187267</t>
  </si>
  <si>
    <t>229,384.35</t>
  </si>
  <si>
    <t>187274</t>
  </si>
  <si>
    <t>6,497.50</t>
  </si>
  <si>
    <t>826978198504</t>
  </si>
  <si>
    <t>26978198504</t>
  </si>
  <si>
    <t>594,118.03</t>
  </si>
  <si>
    <t>926977714048</t>
  </si>
  <si>
    <t>126.29</t>
  </si>
  <si>
    <t>26977714048</t>
  </si>
  <si>
    <t>PAGOS AL INSTANTE BCRD A INVERSIONES GLARUS SRL</t>
  </si>
  <si>
    <t>84,190.21</t>
  </si>
  <si>
    <t>26977713780</t>
  </si>
  <si>
    <t>926977669814</t>
  </si>
  <si>
    <t>31.11</t>
  </si>
  <si>
    <t>26977669814</t>
  </si>
  <si>
    <t>20,740.00</t>
  </si>
  <si>
    <t>4524000000136</t>
  </si>
  <si>
    <t>1,028,435.56</t>
  </si>
  <si>
    <t>1,152.14</t>
  </si>
  <si>
    <t>312,519.30</t>
  </si>
  <si>
    <t>187297</t>
  </si>
  <si>
    <t>17,543.72</t>
  </si>
  <si>
    <t>187251</t>
  </si>
  <si>
    <t>187047</t>
  </si>
  <si>
    <t>24,407.20</t>
  </si>
  <si>
    <t>187256</t>
  </si>
  <si>
    <t>187156</t>
  </si>
  <si>
    <t>187031</t>
  </si>
  <si>
    <t>131,486.71</t>
  </si>
  <si>
    <t>186750</t>
  </si>
  <si>
    <t>4524000044818</t>
  </si>
  <si>
    <t>IMP. 0.15-4524000000832</t>
  </si>
  <si>
    <t>17,577.38</t>
  </si>
  <si>
    <t>4524000044814</t>
  </si>
  <si>
    <t>IMP. 0.15-000186956</t>
  </si>
  <si>
    <t>223.47</t>
  </si>
  <si>
    <t>4524000044810</t>
  </si>
  <si>
    <t>IMP. 0.15-000187212</t>
  </si>
  <si>
    <t>4524000044809</t>
  </si>
  <si>
    <t>IMP. 0.15-000187210</t>
  </si>
  <si>
    <t>4524000044807</t>
  </si>
  <si>
    <t>IMP. 0.15-000187236</t>
  </si>
  <si>
    <t>4524000044813</t>
  </si>
  <si>
    <t>IMP. 0.15-000187021</t>
  </si>
  <si>
    <t>48.11</t>
  </si>
  <si>
    <t>4524000044805</t>
  </si>
  <si>
    <t>IMP. 0.15-000187235</t>
  </si>
  <si>
    <t>4524000044817</t>
  </si>
  <si>
    <t>IMP. 0.15-4524000000010</t>
  </si>
  <si>
    <t>4524000044811</t>
  </si>
  <si>
    <t>IMP. 0.15-000187151</t>
  </si>
  <si>
    <t>4524000044806</t>
  </si>
  <si>
    <t>IMP. 0.15-000186768</t>
  </si>
  <si>
    <t>4524000044808</t>
  </si>
  <si>
    <t>IMP. 0.15-000186987</t>
  </si>
  <si>
    <t>4524000044812</t>
  </si>
  <si>
    <t>IMP. 0.15-000187096</t>
  </si>
  <si>
    <t>12.84</t>
  </si>
  <si>
    <t>4524000044815</t>
  </si>
  <si>
    <t>IMP. 0.15-000186922</t>
  </si>
  <si>
    <t>9.34</t>
  </si>
  <si>
    <t>4524000044816</t>
  </si>
  <si>
    <t>187312</t>
  </si>
  <si>
    <t>104,525.00</t>
  </si>
  <si>
    <t>187279</t>
  </si>
  <si>
    <t>187305</t>
  </si>
  <si>
    <t>54,240.00</t>
  </si>
  <si>
    <t>186805</t>
  </si>
  <si>
    <t>56,952.00</t>
  </si>
  <si>
    <t>187328</t>
  </si>
  <si>
    <t>1,017,000.00</t>
  </si>
  <si>
    <t>186928</t>
  </si>
  <si>
    <t>279,760.00</t>
  </si>
  <si>
    <t>187309</t>
  </si>
  <si>
    <t>187302</t>
  </si>
  <si>
    <t>118,750.00</t>
  </si>
  <si>
    <t>187145</t>
  </si>
  <si>
    <t>187287</t>
  </si>
  <si>
    <t>7,000.00</t>
  </si>
  <si>
    <t>187316</t>
  </si>
  <si>
    <t>187327</t>
  </si>
  <si>
    <t>14,850.00</t>
  </si>
  <si>
    <t>187106</t>
  </si>
  <si>
    <t>187247</t>
  </si>
  <si>
    <t>4524000060032</t>
  </si>
  <si>
    <t>IMP. 0.15-4524000000136</t>
  </si>
  <si>
    <t>1,542.65</t>
  </si>
  <si>
    <t>4524000060031</t>
  </si>
  <si>
    <t>468.78</t>
  </si>
  <si>
    <t>4524000060027</t>
  </si>
  <si>
    <t>IMP. 0.15-000187267</t>
  </si>
  <si>
    <t>344.08</t>
  </si>
  <si>
    <t>4524000060026</t>
  </si>
  <si>
    <t>IMP. 0.15-000187031</t>
  </si>
  <si>
    <t>197.23</t>
  </si>
  <si>
    <t>4524000060022</t>
  </si>
  <si>
    <t>IMP. 0.15-000187256</t>
  </si>
  <si>
    <t>4524000060020</t>
  </si>
  <si>
    <t>IMP. 0.15-000187156</t>
  </si>
  <si>
    <t>4524000060023</t>
  </si>
  <si>
    <t>IMP. 0.15-000187047</t>
  </si>
  <si>
    <t>36.61</t>
  </si>
  <si>
    <t>4524000060025</t>
  </si>
  <si>
    <t>IMP. 0.15-000187297</t>
  </si>
  <si>
    <t>26.32</t>
  </si>
  <si>
    <t>4524000060021</t>
  </si>
  <si>
    <t>IMP. 0.15-000187251</t>
  </si>
  <si>
    <t>4524000060029</t>
  </si>
  <si>
    <t>IMP. 0.15-000187095</t>
  </si>
  <si>
    <t>16.20</t>
  </si>
  <si>
    <t>4524000060028</t>
  </si>
  <si>
    <t>IMP. 0.15-000187274</t>
  </si>
  <si>
    <t>9.75</t>
  </si>
  <si>
    <t>4524000060024</t>
  </si>
  <si>
    <t>IMP. 0.15-000186750</t>
  </si>
  <si>
    <t>4524000060030</t>
  </si>
  <si>
    <t>IMP. 0.15-4524000000003</t>
  </si>
  <si>
    <t>1.73</t>
  </si>
  <si>
    <t>187164</t>
  </si>
  <si>
    <t>187061</t>
  </si>
  <si>
    <t>128,479.52</t>
  </si>
  <si>
    <t>187314</t>
  </si>
  <si>
    <t>33,687.00</t>
  </si>
  <si>
    <t>187344</t>
  </si>
  <si>
    <t>3,193,763.21</t>
  </si>
  <si>
    <t>187283</t>
  </si>
  <si>
    <t>1,000,000.00</t>
  </si>
  <si>
    <t>187288</t>
  </si>
  <si>
    <t>400,000.00</t>
  </si>
  <si>
    <t>187273</t>
  </si>
  <si>
    <t>187324</t>
  </si>
  <si>
    <t>67,586.24</t>
  </si>
  <si>
    <t>187321</t>
  </si>
  <si>
    <t>2,128,703.99</t>
  </si>
  <si>
    <t>187315</t>
  </si>
  <si>
    <t>1,019,822.74</t>
  </si>
  <si>
    <t>927015446784</t>
  </si>
  <si>
    <t>27015446784</t>
  </si>
  <si>
    <t>TRANSFERENCIA A JOENY PEÑA ROBLES</t>
  </si>
  <si>
    <t>927015425057</t>
  </si>
  <si>
    <t>27015425057</t>
  </si>
  <si>
    <t>TRANSFERENCIA A FRANCIS HERRERA MEDINA</t>
  </si>
  <si>
    <t>927015398930</t>
  </si>
  <si>
    <t>27015398930</t>
  </si>
  <si>
    <t>TRANSFERENCIA A YENNY MARIA MEJIA RAMIREZ</t>
  </si>
  <si>
    <t>927015376844</t>
  </si>
  <si>
    <t>27015376844</t>
  </si>
  <si>
    <t>TRANSFERENCIA A ELISPRADER SANCHEZ JIMENE</t>
  </si>
  <si>
    <t>927015352136</t>
  </si>
  <si>
    <t>27015352136</t>
  </si>
  <si>
    <t>TRANSFERENCIA A JUANA PROVIDENCIA ABREU P</t>
  </si>
  <si>
    <t>927015333368</t>
  </si>
  <si>
    <t>27015333368</t>
  </si>
  <si>
    <t>TRANSFERENCIA A LESBIA ALBANIA ESTEVEZ DE</t>
  </si>
  <si>
    <t>927015256847</t>
  </si>
  <si>
    <t>27015256847</t>
  </si>
  <si>
    <t>TRANSFERENCIA A ELINOVER HERRERA MEDINA</t>
  </si>
  <si>
    <t>927015228254</t>
  </si>
  <si>
    <t>27015228254</t>
  </si>
  <si>
    <t>TRANSFERENCIA A MARIA ANITA LARA ANDUJAR</t>
  </si>
  <si>
    <t>927015164783</t>
  </si>
  <si>
    <t>479.27</t>
  </si>
  <si>
    <t>27015164783</t>
  </si>
  <si>
    <t>PAGOS AL INSTANTE BCRD A KHOURY INDUSTRIAL SRL</t>
  </si>
  <si>
    <t>319,514.77</t>
  </si>
  <si>
    <t>27015164413</t>
  </si>
  <si>
    <t>927015119836</t>
  </si>
  <si>
    <t>931.54</t>
  </si>
  <si>
    <t>27015119836</t>
  </si>
  <si>
    <t>PAGOS AL INSTANTE BCRD A SMURFIT KAPPA REPUBLICA D</t>
  </si>
  <si>
    <t>621,028.14</t>
  </si>
  <si>
    <t>27015119482</t>
  </si>
  <si>
    <t>927015076972</t>
  </si>
  <si>
    <t>38.07</t>
  </si>
  <si>
    <t>27015076972</t>
  </si>
  <si>
    <t>25,377.00</t>
  </si>
  <si>
    <t>927015038838</t>
  </si>
  <si>
    <t>42.11</t>
  </si>
  <si>
    <t>27015038838</t>
  </si>
  <si>
    <t>TRANSFERENCIA A AYUNTAMIENTO DEL DISTRITO</t>
  </si>
  <si>
    <t>28,075.00</t>
  </si>
  <si>
    <t>927015005083</t>
  </si>
  <si>
    <t>108.00</t>
  </si>
  <si>
    <t>27015005083</t>
  </si>
  <si>
    <t>TRANSFERENCIA A JUNTA CENTRAL ELECTORAL</t>
  </si>
  <si>
    <t>72,000.00</t>
  </si>
  <si>
    <t>187146</t>
  </si>
  <si>
    <t>187342</t>
  </si>
  <si>
    <t>14,455.00</t>
  </si>
  <si>
    <t>187338</t>
  </si>
  <si>
    <t>27,491.04</t>
  </si>
  <si>
    <t>187307</t>
  </si>
  <si>
    <t>27,500.00</t>
  </si>
  <si>
    <t>187335</t>
  </si>
  <si>
    <t>14,727.47</t>
  </si>
  <si>
    <t>187318</t>
  </si>
  <si>
    <t>4,042.48</t>
  </si>
  <si>
    <t>187147</t>
  </si>
  <si>
    <t>4524000050584</t>
  </si>
  <si>
    <t>IMP. 0.15-000187328</t>
  </si>
  <si>
    <t>1,525.50</t>
  </si>
  <si>
    <t>4524000050585</t>
  </si>
  <si>
    <t>IMP. 0.15-000186928</t>
  </si>
  <si>
    <t>419.64</t>
  </si>
  <si>
    <t>4524000050586</t>
  </si>
  <si>
    <t>IMP. 0.15-000187309</t>
  </si>
  <si>
    <t>4524000050583</t>
  </si>
  <si>
    <t>IMP. 0.15-000187302</t>
  </si>
  <si>
    <t>178.13</t>
  </si>
  <si>
    <t>4524000050590</t>
  </si>
  <si>
    <t>IMP. 0.15-000187312</t>
  </si>
  <si>
    <t>156.79</t>
  </si>
  <si>
    <t>4524000050587</t>
  </si>
  <si>
    <t>IMP. 0.15-000186805</t>
  </si>
  <si>
    <t>85.43</t>
  </si>
  <si>
    <t>4524000050588</t>
  </si>
  <si>
    <t>IMP. 0.15-000187305</t>
  </si>
  <si>
    <t>81.36</t>
  </si>
  <si>
    <t>4524000050582</t>
  </si>
  <si>
    <t>IMP. 0.15-000187106</t>
  </si>
  <si>
    <t>4524000050581</t>
  </si>
  <si>
    <t>IMP. 0.15-000187316</t>
  </si>
  <si>
    <t>4524000050579</t>
  </si>
  <si>
    <t>IMP. 0.15-000187247</t>
  </si>
  <si>
    <t>4524000050580</t>
  </si>
  <si>
    <t>IMP. 0.15-000187327</t>
  </si>
  <si>
    <t>22.28</t>
  </si>
  <si>
    <t>4524000050589</t>
  </si>
  <si>
    <t>IMP. 0.15-000187279</t>
  </si>
  <si>
    <t>4524000050578</t>
  </si>
  <si>
    <t>IMP. 0.15-000187145</t>
  </si>
  <si>
    <t>4524000050577</t>
  </si>
  <si>
    <t>IMP. 0.15-000187287</t>
  </si>
  <si>
    <t>10.50</t>
  </si>
  <si>
    <t>187076</t>
  </si>
  <si>
    <t>187313</t>
  </si>
  <si>
    <t>388,734.30</t>
  </si>
  <si>
    <t>187304</t>
  </si>
  <si>
    <t>42,039.84</t>
  </si>
  <si>
    <t>187317</t>
  </si>
  <si>
    <t>185981</t>
  </si>
  <si>
    <t>30,108.80</t>
  </si>
  <si>
    <t>187301</t>
  </si>
  <si>
    <t>11,435.61</t>
  </si>
  <si>
    <t>187330</t>
  </si>
  <si>
    <t>3,671.25</t>
  </si>
  <si>
    <t>187346</t>
  </si>
  <si>
    <t>29,500.00</t>
  </si>
  <si>
    <t>187226</t>
  </si>
  <si>
    <t>187299</t>
  </si>
  <si>
    <t>19,298.55</t>
  </si>
  <si>
    <t>4524000031892</t>
  </si>
  <si>
    <t>IMP. 0.15-000187344</t>
  </si>
  <si>
    <t>4,790.64</t>
  </si>
  <si>
    <t>4524000031891</t>
  </si>
  <si>
    <t>IMP. 0.15-000187321</t>
  </si>
  <si>
    <t>3,193.06</t>
  </si>
  <si>
    <t>4524000031890</t>
  </si>
  <si>
    <t>IMP. 0.15-000187315</t>
  </si>
  <si>
    <t>1,529.73</t>
  </si>
  <si>
    <t>4524000031888</t>
  </si>
  <si>
    <t>IMP. 0.15-000187283</t>
  </si>
  <si>
    <t>1,500.00</t>
  </si>
  <si>
    <t>4524000031889</t>
  </si>
  <si>
    <t>IMP. 0.15-000187288</t>
  </si>
  <si>
    <t>600.00</t>
  </si>
  <si>
    <t>4524000031894</t>
  </si>
  <si>
    <t>IMP. 0.15-000187061</t>
  </si>
  <si>
    <t>192.72</t>
  </si>
  <si>
    <t>4524000031887</t>
  </si>
  <si>
    <t>IMP. 0.15-000187273</t>
  </si>
  <si>
    <t>4524000031886</t>
  </si>
  <si>
    <t>IMP. 0.15-000187324</t>
  </si>
  <si>
    <t>101.38</t>
  </si>
  <si>
    <t>4524000031893</t>
  </si>
  <si>
    <t>IMP. 0.15-000187314</t>
  </si>
  <si>
    <t>50.53</t>
  </si>
  <si>
    <t>4524000031881</t>
  </si>
  <si>
    <t>IMP. 0.15-000187307</t>
  </si>
  <si>
    <t>41.25</t>
  </si>
  <si>
    <t>4524000031885</t>
  </si>
  <si>
    <t>IMP. 0.15-000187338</t>
  </si>
  <si>
    <t>41.24</t>
  </si>
  <si>
    <t>4524000031895</t>
  </si>
  <si>
    <t>IMP. 0.15-000187164</t>
  </si>
  <si>
    <t>4524000031880</t>
  </si>
  <si>
    <t>IMP. 0.15-000187335</t>
  </si>
  <si>
    <t>22.09</t>
  </si>
  <si>
    <t>4524000031879</t>
  </si>
  <si>
    <t>IMP. 0.15-000187342</t>
  </si>
  <si>
    <t>21.68</t>
  </si>
  <si>
    <t>4524000031884</t>
  </si>
  <si>
    <t>IMP. 0.15-000187146</t>
  </si>
  <si>
    <t>4524000031883</t>
  </si>
  <si>
    <t>IMP. 0.15-000187147</t>
  </si>
  <si>
    <t>4524000031882</t>
  </si>
  <si>
    <t>IMP. 0.15-000187318</t>
  </si>
  <si>
    <t>6.06</t>
  </si>
  <si>
    <t>187332</t>
  </si>
  <si>
    <t>62,387.30</t>
  </si>
  <si>
    <t>187322</t>
  </si>
  <si>
    <t>148,719.30</t>
  </si>
  <si>
    <t>187204</t>
  </si>
  <si>
    <t>187109</t>
  </si>
  <si>
    <t>187110</t>
  </si>
  <si>
    <t>187303</t>
  </si>
  <si>
    <t>187070</t>
  </si>
  <si>
    <t>5,400.00</t>
  </si>
  <si>
    <t>4524000041409</t>
  </si>
  <si>
    <t>IMP. 0.15-000187313</t>
  </si>
  <si>
    <t>583.10</t>
  </si>
  <si>
    <t>4524000041410</t>
  </si>
  <si>
    <t>IMP. 0.15-000187076</t>
  </si>
  <si>
    <t>4524000041407</t>
  </si>
  <si>
    <t>IMP. 0.15-000187304</t>
  </si>
  <si>
    <t>63.06</t>
  </si>
  <si>
    <t>4524000041406</t>
  </si>
  <si>
    <t>IMP. 0.15-000187226</t>
  </si>
  <si>
    <t>4524000041402</t>
  </si>
  <si>
    <t>IMP. 0.15-000185981</t>
  </si>
  <si>
    <t>45.16</t>
  </si>
  <si>
    <t>4524000041405</t>
  </si>
  <si>
    <t>IMP. 0.15-000187346</t>
  </si>
  <si>
    <t>44.25</t>
  </si>
  <si>
    <t>4524000041401</t>
  </si>
  <si>
    <t>IMP. 0.15-000187299</t>
  </si>
  <si>
    <t>28.95</t>
  </si>
  <si>
    <t>4524000041404</t>
  </si>
  <si>
    <t>IMP. 0.15-000187301</t>
  </si>
  <si>
    <t>17.15</t>
  </si>
  <si>
    <t>4524000041403</t>
  </si>
  <si>
    <t>IMP. 0.15-000187330</t>
  </si>
  <si>
    <t>5.51</t>
  </si>
  <si>
    <t>4524000041408</t>
  </si>
  <si>
    <t>IMP. 0.15-000187317</t>
  </si>
  <si>
    <t>187351</t>
  </si>
  <si>
    <t>2,594,149.20</t>
  </si>
  <si>
    <t>187331</t>
  </si>
  <si>
    <t>138,571.90</t>
  </si>
  <si>
    <t>187339</t>
  </si>
  <si>
    <t>38,165.41</t>
  </si>
  <si>
    <t>187345</t>
  </si>
  <si>
    <t>158,840.00</t>
  </si>
  <si>
    <t>187068</t>
  </si>
  <si>
    <t>47,008.00</t>
  </si>
  <si>
    <t>187308</t>
  </si>
  <si>
    <t>429,663.11</t>
  </si>
  <si>
    <t>187341</t>
  </si>
  <si>
    <t>606,103.75</t>
  </si>
  <si>
    <t>187065</t>
  </si>
  <si>
    <t>187064</t>
  </si>
  <si>
    <t>5,000.00</t>
  </si>
  <si>
    <t>187261</t>
  </si>
  <si>
    <t>62,241.18</t>
  </si>
  <si>
    <t>4524000000379</t>
  </si>
  <si>
    <t>4,993,398.85</t>
  </si>
  <si>
    <t>12,491,059.70</t>
  </si>
  <si>
    <t>4524000000316</t>
  </si>
  <si>
    <t>6,348,241.53</t>
  </si>
  <si>
    <t>12,365.00</t>
  </si>
  <si>
    <t>4524000000041</t>
  </si>
  <si>
    <t>168,636.00</t>
  </si>
  <si>
    <t>4524000000034</t>
  </si>
  <si>
    <t>250,666.00</t>
  </si>
  <si>
    <t>4524000000890</t>
  </si>
  <si>
    <t>7,281,300.00</t>
  </si>
  <si>
    <t>187245</t>
  </si>
  <si>
    <t>187293</t>
  </si>
  <si>
    <t>22,541.03</t>
  </si>
  <si>
    <t>187296</t>
  </si>
  <si>
    <t>10,200.26</t>
  </si>
  <si>
    <t>187051</t>
  </si>
  <si>
    <t>12,702.15</t>
  </si>
  <si>
    <t>186526</t>
  </si>
  <si>
    <t>14,981.23</t>
  </si>
  <si>
    <t>187292</t>
  </si>
  <si>
    <t>24,583.17</t>
  </si>
  <si>
    <t>187300</t>
  </si>
  <si>
    <t>4524000046417</t>
  </si>
  <si>
    <t>IMP. 0.15-000187322</t>
  </si>
  <si>
    <t>223.08</t>
  </si>
  <si>
    <t>4524000046418</t>
  </si>
  <si>
    <t>IMP. 0.15-000187332</t>
  </si>
  <si>
    <t>93.58</t>
  </si>
  <si>
    <t>4524000046414</t>
  </si>
  <si>
    <t>IMP. 0.15-000187303</t>
  </si>
  <si>
    <t>4524000046413</t>
  </si>
  <si>
    <t>IMP. 0.15-000187109</t>
  </si>
  <si>
    <t>4524000046412</t>
  </si>
  <si>
    <t>IMP. 0.15-000187110</t>
  </si>
  <si>
    <t>4524000046415</t>
  </si>
  <si>
    <t>IMP. 0.15-000187204</t>
  </si>
  <si>
    <t>4524000046416</t>
  </si>
  <si>
    <t>IMP. 0.15-000187070</t>
  </si>
  <si>
    <t>8.10</t>
  </si>
  <si>
    <t>187349</t>
  </si>
  <si>
    <t>32,261.50</t>
  </si>
  <si>
    <t>187347</t>
  </si>
  <si>
    <t>20,509.50</t>
  </si>
  <si>
    <t>187358</t>
  </si>
  <si>
    <t>186716</t>
  </si>
  <si>
    <t>186433</t>
  </si>
  <si>
    <t>186434</t>
  </si>
  <si>
    <t>186717</t>
  </si>
  <si>
    <t>187353</t>
  </si>
  <si>
    <t>15,350.19</t>
  </si>
  <si>
    <t>187340</t>
  </si>
  <si>
    <t>24,356.34</t>
  </si>
  <si>
    <t>186715</t>
  </si>
  <si>
    <t>186432</t>
  </si>
  <si>
    <t>187291</t>
  </si>
  <si>
    <t>27,066.54</t>
  </si>
  <si>
    <t>927079357316</t>
  </si>
  <si>
    <t>31.26</t>
  </si>
  <si>
    <t>27079357316</t>
  </si>
  <si>
    <t>20,840.00</t>
  </si>
  <si>
    <t>27079305412</t>
  </si>
  <si>
    <t>187144</t>
  </si>
  <si>
    <t>187252</t>
  </si>
  <si>
    <t>4524000093192</t>
  </si>
  <si>
    <t>18,736.59</t>
  </si>
  <si>
    <t>4524000093195</t>
  </si>
  <si>
    <t>IMP. 0.15-4524000000890</t>
  </si>
  <si>
    <t>10,921.95</t>
  </si>
  <si>
    <t>4524000093193</t>
  </si>
  <si>
    <t>IMP. 0.15-4524000000316</t>
  </si>
  <si>
    <t>9,522.36</t>
  </si>
  <si>
    <t>4524000093194</t>
  </si>
  <si>
    <t>IMP. 0.15-4524000000379</t>
  </si>
  <si>
    <t>7,490.10</t>
  </si>
  <si>
    <t>4524000093188</t>
  </si>
  <si>
    <t>IMP. 0.15-000187351</t>
  </si>
  <si>
    <t>3,891.22</t>
  </si>
  <si>
    <t>4524000093182</t>
  </si>
  <si>
    <t>IMP. 0.15-000187341</t>
  </si>
  <si>
    <t>909.16</t>
  </si>
  <si>
    <t>4524000093183</t>
  </si>
  <si>
    <t>IMP. 0.15-000187308</t>
  </si>
  <si>
    <t>644.49</t>
  </si>
  <si>
    <t>4524000093190</t>
  </si>
  <si>
    <t>IMP. 0.15-4524000000034</t>
  </si>
  <si>
    <t>376.00</t>
  </si>
  <si>
    <t>4524000093191</t>
  </si>
  <si>
    <t>IMP. 0.15-4524000000041</t>
  </si>
  <si>
    <t>252.95</t>
  </si>
  <si>
    <t>4524000093185</t>
  </si>
  <si>
    <t>IMP. 0.15-000187345</t>
  </si>
  <si>
    <t>238.26</t>
  </si>
  <si>
    <t>4524000093187</t>
  </si>
  <si>
    <t>IMP. 0.15-000187331</t>
  </si>
  <si>
    <t>207.86</t>
  </si>
  <si>
    <t>4524000093180</t>
  </si>
  <si>
    <t>IMP. 0.15-000187261</t>
  </si>
  <si>
    <t>93.36</t>
  </si>
  <si>
    <t>4524000093184</t>
  </si>
  <si>
    <t>IMP. 0.15-000187068</t>
  </si>
  <si>
    <t>70.51</t>
  </si>
  <si>
    <t>4524000093186</t>
  </si>
  <si>
    <t>IMP. 0.15-000187339</t>
  </si>
  <si>
    <t>57.25</t>
  </si>
  <si>
    <t>4524000093175</t>
  </si>
  <si>
    <t>IMP. 0.15-000187292</t>
  </si>
  <si>
    <t>36.87</t>
  </si>
  <si>
    <t>4524000093179</t>
  </si>
  <si>
    <t>IMP. 0.15-000187293</t>
  </si>
  <si>
    <t>33.81</t>
  </si>
  <si>
    <t>4524000093181</t>
  </si>
  <si>
    <t>IMP. 0.15-000186526</t>
  </si>
  <si>
    <t>22.47</t>
  </si>
  <si>
    <t>4524000093177</t>
  </si>
  <si>
    <t>IMP. 0.15-000187300</t>
  </si>
  <si>
    <t>19.05</t>
  </si>
  <si>
    <t>4524000093176</t>
  </si>
  <si>
    <t>IMP. 0.15-000187051</t>
  </si>
  <si>
    <t>4524000093189</t>
  </si>
  <si>
    <t>18.55</t>
  </si>
  <si>
    <t>4524000093178</t>
  </si>
  <si>
    <t>IMP. 0.15-000187296</t>
  </si>
  <si>
    <t>15.30</t>
  </si>
  <si>
    <t>4524000093174</t>
  </si>
  <si>
    <t>IMP. 0.15-000187065</t>
  </si>
  <si>
    <t>4524000093172</t>
  </si>
  <si>
    <t>IMP. 0.15-000187245</t>
  </si>
  <si>
    <t>4524000093173</t>
  </si>
  <si>
    <t>IMP. 0.15-000187064</t>
  </si>
  <si>
    <t>7.50</t>
  </si>
  <si>
    <t>530.00</t>
  </si>
  <si>
    <t>4524000000005</t>
  </si>
  <si>
    <t>18,066.40</t>
  </si>
  <si>
    <t>4524000000125</t>
  </si>
  <si>
    <t>831,786.46</t>
  </si>
  <si>
    <t>186986</t>
  </si>
  <si>
    <t>53,050.19</t>
  </si>
  <si>
    <t>186714</t>
  </si>
  <si>
    <t>186431</t>
  </si>
  <si>
    <t>187352</t>
  </si>
  <si>
    <t>16,220.72</t>
  </si>
  <si>
    <t>185669</t>
  </si>
  <si>
    <t>187219</t>
  </si>
  <si>
    <t>187306</t>
  </si>
  <si>
    <t>22,857.60</t>
  </si>
  <si>
    <t>187269</t>
  </si>
  <si>
    <t>24,948.02</t>
  </si>
  <si>
    <t>4524000076060</t>
  </si>
  <si>
    <t>IMP. 0.15-000187358</t>
  </si>
  <si>
    <t>4524000076062</t>
  </si>
  <si>
    <t>IMP. 0.15-000187349</t>
  </si>
  <si>
    <t>48.39</t>
  </si>
  <si>
    <t>4524000076058</t>
  </si>
  <si>
    <t>IMP. 0.15-000187144</t>
  </si>
  <si>
    <t>4524000076056</t>
  </si>
  <si>
    <t>IMP. 0.15-000186716</t>
  </si>
  <si>
    <t>4524000076055</t>
  </si>
  <si>
    <t>IMP. 0.15-000186433</t>
  </si>
  <si>
    <t>4524000076054</t>
  </si>
  <si>
    <t>IMP. 0.15-000186434</t>
  </si>
  <si>
    <t>4524000076053</t>
  </si>
  <si>
    <t>IMP. 0.15-000186717</t>
  </si>
  <si>
    <t>4524000076051</t>
  </si>
  <si>
    <t>IMP. 0.15-000186715</t>
  </si>
  <si>
    <t>4524000076050</t>
  </si>
  <si>
    <t>IMP. 0.15-000186432</t>
  </si>
  <si>
    <t>4524000076052</t>
  </si>
  <si>
    <t>IMP. 0.15-000187291</t>
  </si>
  <si>
    <t>40.60</t>
  </si>
  <si>
    <t>4524000076059</t>
  </si>
  <si>
    <t>IMP. 0.15-000187340</t>
  </si>
  <si>
    <t>36.53</t>
  </si>
  <si>
    <t>4524000076057</t>
  </si>
  <si>
    <t>IMP. 0.15-000187252</t>
  </si>
  <si>
    <t>4524000076063</t>
  </si>
  <si>
    <t>IMP. 0.15-000187347</t>
  </si>
  <si>
    <t>30.76</t>
  </si>
  <si>
    <t>4524000076061</t>
  </si>
  <si>
    <t>IMP. 0.15-000187353</t>
  </si>
  <si>
    <t>23.03</t>
  </si>
  <si>
    <t>187539</t>
  </si>
  <si>
    <t>76,610.17</t>
  </si>
  <si>
    <t>187069</t>
  </si>
  <si>
    <t>187527</t>
  </si>
  <si>
    <t>1,997,514.42</t>
  </si>
  <si>
    <t>187464</t>
  </si>
  <si>
    <t>187286</t>
  </si>
  <si>
    <t>187387</t>
  </si>
  <si>
    <t>187382</t>
  </si>
  <si>
    <t>927110151869</t>
  </si>
  <si>
    <t>27110151869</t>
  </si>
  <si>
    <t>14,215.40</t>
  </si>
  <si>
    <t>220629002400130165</t>
  </si>
  <si>
    <t>DEPOSITO</t>
  </si>
  <si>
    <t>31.60</t>
  </si>
  <si>
    <t>187535</t>
  </si>
  <si>
    <t>14,415.19</t>
  </si>
  <si>
    <t>187373</t>
  </si>
  <si>
    <t>24,445.91</t>
  </si>
  <si>
    <t>187393</t>
  </si>
  <si>
    <t>187407</t>
  </si>
  <si>
    <t>187294</t>
  </si>
  <si>
    <t>7,871.00</t>
  </si>
  <si>
    <t>4524000055030</t>
  </si>
  <si>
    <t>IMP. 0.15-4524000000125</t>
  </si>
  <si>
    <t>1,247.68</t>
  </si>
  <si>
    <t>4524000055020</t>
  </si>
  <si>
    <t>IMP. 0.15-000186986</t>
  </si>
  <si>
    <t>79.58</t>
  </si>
  <si>
    <t>4524000055022</t>
  </si>
  <si>
    <t>IMP. 0.15-000186714</t>
  </si>
  <si>
    <t>4524000055021</t>
  </si>
  <si>
    <t>IMP. 0.15-000186431</t>
  </si>
  <si>
    <t>4524000055025</t>
  </si>
  <si>
    <t>IMP. 0.15-000187269</t>
  </si>
  <si>
    <t>37.42</t>
  </si>
  <si>
    <t>4524000055024</t>
  </si>
  <si>
    <t>IMP. 0.15-000187306</t>
  </si>
  <si>
    <t>34.29</t>
  </si>
  <si>
    <t>4524000055029</t>
  </si>
  <si>
    <t>IMP. 0.15-4524000000005</t>
  </si>
  <si>
    <t>27.10</t>
  </si>
  <si>
    <t>4524000055023</t>
  </si>
  <si>
    <t>IMP. 0.15-000187352</t>
  </si>
  <si>
    <t>24.33</t>
  </si>
  <si>
    <t>4524000055027</t>
  </si>
  <si>
    <t>IMP. 0.15-000185669</t>
  </si>
  <si>
    <t>4524000055026</t>
  </si>
  <si>
    <t>IMP. 0.15-000187219</t>
  </si>
  <si>
    <t>4524000055028</t>
  </si>
  <si>
    <t>0.80</t>
  </si>
  <si>
    <t>187323</t>
  </si>
  <si>
    <t>33,900.00</t>
  </si>
  <si>
    <t>187289</t>
  </si>
  <si>
    <t>191,525.42</t>
  </si>
  <si>
    <t>187376</t>
  </si>
  <si>
    <t>187530</t>
  </si>
  <si>
    <t>72,388.93</t>
  </si>
  <si>
    <t>187375</t>
  </si>
  <si>
    <t>13,963.20</t>
  </si>
  <si>
    <t>186481</t>
  </si>
  <si>
    <t>909,745.34</t>
  </si>
  <si>
    <t>187395</t>
  </si>
  <si>
    <t>187385</t>
  </si>
  <si>
    <t>187399</t>
  </si>
  <si>
    <t>187473</t>
  </si>
  <si>
    <t>187405</t>
  </si>
  <si>
    <t>4524000000833</t>
  </si>
  <si>
    <t>11,944,065.73</t>
  </si>
  <si>
    <t>187462</t>
  </si>
  <si>
    <t>187390</t>
  </si>
  <si>
    <t>187408</t>
  </si>
  <si>
    <t>187404</t>
  </si>
  <si>
    <t>187482</t>
  </si>
  <si>
    <t>187461</t>
  </si>
  <si>
    <t>187310</t>
  </si>
  <si>
    <t>99,120.00</t>
  </si>
  <si>
    <t>187398</t>
  </si>
  <si>
    <t>187403</t>
  </si>
  <si>
    <t>187400</t>
  </si>
  <si>
    <t>187406</t>
  </si>
  <si>
    <t>187379</t>
  </si>
  <si>
    <t>4524000044242</t>
  </si>
  <si>
    <t>IMP. 0.15-000187527</t>
  </si>
  <si>
    <t>2,996.27</t>
  </si>
  <si>
    <t>4524000044241</t>
  </si>
  <si>
    <t>IMP. 0.15-000187539</t>
  </si>
  <si>
    <t>114.92</t>
  </si>
  <si>
    <t>4524000044240</t>
  </si>
  <si>
    <t>IMP. 0.15-000187069</t>
  </si>
  <si>
    <t>4524000044238</t>
  </si>
  <si>
    <t>IMP. 0.15-000187286</t>
  </si>
  <si>
    <t>4524000044239</t>
  </si>
  <si>
    <t>IMP. 0.15-000187464</t>
  </si>
  <si>
    <t>4524000044236</t>
  </si>
  <si>
    <t>IMP. 0.15-000187373</t>
  </si>
  <si>
    <t>4524000044237</t>
  </si>
  <si>
    <t>IMP. 0.15-000187407</t>
  </si>
  <si>
    <t>4524000044234</t>
  </si>
  <si>
    <t>IMP. 0.15-000187393</t>
  </si>
  <si>
    <t>4524000044235</t>
  </si>
  <si>
    <t>IMP. 0.15-000187535</t>
  </si>
  <si>
    <t>21.62</t>
  </si>
  <si>
    <t>4524000044231</t>
  </si>
  <si>
    <t>IMP. 0.15-000187382</t>
  </si>
  <si>
    <t>4524000044233</t>
  </si>
  <si>
    <t>IMP. 0.15-000187387</t>
  </si>
  <si>
    <t>4524000044232</t>
  </si>
  <si>
    <t>IMP. 0.15-000187294</t>
  </si>
  <si>
    <t>11.81</t>
  </si>
  <si>
    <t>MEDINA S TRADE IMPORT MTI SRL</t>
  </si>
  <si>
    <t>VOLTAII SRL</t>
  </si>
  <si>
    <t>FEDERACION DOMINICANA DE TAEKWONDO</t>
  </si>
  <si>
    <t>JD UNIFORMES Y UTILERIAS SRL</t>
  </si>
  <si>
    <t>INAPA</t>
  </si>
  <si>
    <t>AGUA PLANETA AZUL; C. POR A.</t>
  </si>
  <si>
    <t>AMANDA PEREZ RODRIGUEZ</t>
  </si>
  <si>
    <t>LUIS GERMAN TIBURCIO OLIVO</t>
  </si>
  <si>
    <t>LUIS FELIPE GONZALEZ MONCION</t>
  </si>
  <si>
    <t>L&amp;N CULINARY GROUP RINCON ANDINO SR</t>
  </si>
  <si>
    <t>AGROFUMIGADORA DEL SUR</t>
  </si>
  <si>
    <t>MC EXTERMINADORES,  SRL</t>
  </si>
  <si>
    <t>FEDERACION DOMINICANA DE AJEDREZ</t>
  </si>
  <si>
    <t>SANDY BAEZ MENDEZ</t>
  </si>
  <si>
    <t>PLACIDA LUISA SOLIMAN DE GARCES</t>
  </si>
  <si>
    <t>ROSAURA ALTAGRACIA RODRIGUEZ R.</t>
  </si>
  <si>
    <t>JULIAN ARCADIO TOLENTINO</t>
  </si>
  <si>
    <t>JULIO ERNESTO MONTERO VARGAS</t>
  </si>
  <si>
    <t>YAISA EVENTS GOURMET, SRL.</t>
  </si>
  <si>
    <t>COFAXCOMP- E I R L</t>
  </si>
  <si>
    <t>HERMANAS DOMINICAS DE MONTEILS</t>
  </si>
  <si>
    <t>INST. NAC. DE RECURSOS HIDRAULICOS</t>
  </si>
  <si>
    <t>ONE COLOR AUTOMOTIVE OPTIONS SRL</t>
  </si>
  <si>
    <t>JESUS MARIA PERALTA BUENO</t>
  </si>
  <si>
    <t>XIOMARI VELOZ D LUJO FIESTA SRL</t>
  </si>
  <si>
    <t>FÉLIX ANTONIO  CIRIACO MUÑOZ</t>
  </si>
  <si>
    <t>DARIO TAVERA MUNOZ</t>
  </si>
  <si>
    <t>ANGELA MASSIEL  GALAN GARCIA</t>
  </si>
  <si>
    <t>WANER RODOLFO  SALAZAR ASENCIO</t>
  </si>
  <si>
    <t>KENY FRANCISCO  TINEO DE LOS SANTOS</t>
  </si>
  <si>
    <t>DIEGO JUNIOR  RODRÍGUEZ</t>
  </si>
  <si>
    <t>LEONARDO  CASTILLO CAMPUSANO</t>
  </si>
  <si>
    <t>WILLIAN NATHANIEL  GALAN RODRIGUEZ</t>
  </si>
  <si>
    <t>YADISA MARIA GARCIA BRITO</t>
  </si>
  <si>
    <t>LUISA MARIA MERCEDES FERRERA</t>
  </si>
  <si>
    <t>YOLANDA ARGENTINA REYES HERNANDEZ DE</t>
  </si>
  <si>
    <t>JUAN CORDERO</t>
  </si>
  <si>
    <t>INVERSIONES CONQUES, SRL</t>
  </si>
  <si>
    <t>MANTINEQ SRL</t>
  </si>
  <si>
    <t>BRONTILLO SRL</t>
  </si>
  <si>
    <t xml:space="preserve"> UNIVERSAL SERVICE CORPOCAST SRL</t>
  </si>
  <si>
    <t>CORP.DE ACUEDUCTO Y ALCANT.DE SD</t>
  </si>
  <si>
    <t>WILBIN MANOLIN  MARIÑEZ SOTO</t>
  </si>
  <si>
    <t>HYLSA</t>
  </si>
  <si>
    <t>WILLIAM NATHANAEL  GALAN AQUINO</t>
  </si>
  <si>
    <t>WILLI YOEL  MATEO ENGOMASO</t>
  </si>
  <si>
    <t>ORMANDY  JIMÉNEZ AGUEDA</t>
  </si>
  <si>
    <t>FÉLIX MANUEL  VALDEZ</t>
  </si>
  <si>
    <t>JOVANNY  SALLAN</t>
  </si>
  <si>
    <t>ELVIN  LARA ASENCIO</t>
  </si>
  <si>
    <t>BUENAVENTURA  CUELLO MATOS</t>
  </si>
  <si>
    <t>STARLING VALENTIN   MALDONADO MARTIN</t>
  </si>
  <si>
    <t>JONATHAN  JUMELLEZ RODRÍGUEZ</t>
  </si>
  <si>
    <t>ALTAGRACIA  RAMÍREZ</t>
  </si>
  <si>
    <t>ANGEL  ARAUJO</t>
  </si>
  <si>
    <t>JESÚS  GARCÍA RODRÍGUEZ</t>
  </si>
  <si>
    <t>CARLOS HILARIO  VIRGEN ASENCIO</t>
  </si>
  <si>
    <t>JUAN RAMON GONZALEZ BAEZ</t>
  </si>
  <si>
    <t>RAMÓN  RODRÍGUEZ GÓMEZ</t>
  </si>
  <si>
    <t>VÍCTOR ENRIQUE  SUERO MATEO</t>
  </si>
  <si>
    <t>YOAN  AMIN JUMA</t>
  </si>
  <si>
    <t>ALFREDO MARTINEZ</t>
  </si>
  <si>
    <t>PABLO  VEGA</t>
  </si>
  <si>
    <t>NESTOR GABRIEL  PERDOMO EMETERIO</t>
  </si>
  <si>
    <t>JOSE JOAQUIN ARIAS STUBBS</t>
  </si>
  <si>
    <t>A-I PRODUCTIONS SRL</t>
  </si>
  <si>
    <t>SOLANO DE LEON</t>
  </si>
  <si>
    <t>EDITORA EL NUEVO DIARIO, S.A.</t>
  </si>
  <si>
    <t>MAXIMUM PEST CONTROL SRL</t>
  </si>
  <si>
    <t>TA BUENO CAFETERIA SRL</t>
  </si>
  <si>
    <t>NUESTRA SEÑORA DE LA CONSOLACION</t>
  </si>
  <si>
    <t>JUAN ROBERTO  GUANTE RIVERA</t>
  </si>
  <si>
    <t>JEAN CARLOS  MATEO</t>
  </si>
  <si>
    <t>CARLOS ANT. CORPORAN REINOSO</t>
  </si>
  <si>
    <t>FRANCIS MANUEL  FELIZ URBAEZ</t>
  </si>
  <si>
    <t>ANA LUISA FELIZ ALCANTARA</t>
  </si>
  <si>
    <t>MILQUIADES MEJIA TEJEDA</t>
  </si>
  <si>
    <t>DAUNY LOPEZ PEREZ</t>
  </si>
  <si>
    <t>LIRU SERVICIOS MULTIPLES SRL</t>
  </si>
  <si>
    <t>MADCA LUBRICANTES SRL</t>
  </si>
  <si>
    <t>JOSE JUAN DE JESUS YAPOR VELASQUEZ</t>
  </si>
  <si>
    <t>DARY EVELIO ALCANTARA ARAUJO</t>
  </si>
  <si>
    <t>RAFAEL YOVANY CAPELLAN SANTOS</t>
  </si>
  <si>
    <t>ANGEL RAFAEL MOTA BENITEZ</t>
  </si>
  <si>
    <t>LUISA MERCEDES CABRERA MADERA</t>
  </si>
  <si>
    <t>VALENTIN AQUINO LEBRON</t>
  </si>
  <si>
    <t>MONICA DRULLARD MORILLO</t>
  </si>
  <si>
    <t>NICOLE MARIE ROJAS JIMENEZ</t>
  </si>
  <si>
    <t>CESAR TORRES</t>
  </si>
  <si>
    <t>LUIS MANUEL CATANO ORTIZ</t>
  </si>
  <si>
    <t>RAFAEL SUERO MATEO</t>
  </si>
  <si>
    <t>ANTONIO  CASTRO REYES</t>
  </si>
  <si>
    <t>DIOGENES MOLINA REYES</t>
  </si>
  <si>
    <t>SIMON BOLIVAR FELIPE BATISTA</t>
  </si>
  <si>
    <t>OSCARLIN MANUEL  FIGUEROA  TAVERA</t>
  </si>
  <si>
    <t>MIGUEL ANGEL GERALDO</t>
  </si>
  <si>
    <t>LISANDRA  ALTAGRACIA ABREU ESTEVEZ</t>
  </si>
  <si>
    <t>JAIROBEL ESPINAL</t>
  </si>
  <si>
    <t>LORENA DE LA CARIDAD  RODRIGUEZ MEND</t>
  </si>
  <si>
    <t>JOSE BENEDICTO MORAN VARGAS</t>
  </si>
  <si>
    <t>RAFAEL LEONIDAS FERNANDEZ</t>
  </si>
  <si>
    <t>LEEVY CRISTIAN  CASTILLO OGANDO</t>
  </si>
  <si>
    <t>FRANCIA VENTURA</t>
  </si>
  <si>
    <t>EDDY FRANCISCO  MATIAS  VENTURA</t>
  </si>
  <si>
    <t>MERCEDES  ORTEGA SAVIÑON</t>
  </si>
  <si>
    <t>JORGELITO CONTRERAS SUERO</t>
  </si>
  <si>
    <t>ANGEL DEL CARMEN SANTOS</t>
  </si>
  <si>
    <t xml:space="preserve"> TONY RODAMIENTOS SA</t>
  </si>
  <si>
    <t>INSTITUTO TECNOLOGICO DE LAS AMERIC</t>
  </si>
  <si>
    <t>OBELCA SRL</t>
  </si>
  <si>
    <t>CENTROXPERT STE SRL</t>
  </si>
  <si>
    <t>GILBERTO  MATEO DE LOS SANTOS</t>
  </si>
  <si>
    <t>MISELANI FRANCO</t>
  </si>
  <si>
    <t>FERMIN RODRIGUEZ DIAZ</t>
  </si>
  <si>
    <t>JOSE FRANCISCO SILVA SANCHEZ</t>
  </si>
  <si>
    <t>JOSE ANTONIO BOURDIERD BUENO</t>
  </si>
  <si>
    <t>BRAULIO ANTONIO CORPORAN CORDERO</t>
  </si>
  <si>
    <t>ROBERTO MONTILLA</t>
  </si>
  <si>
    <t>PETROMOVIL S A</t>
  </si>
  <si>
    <t>BLADY &amp; ASOCIADOS SRL</t>
  </si>
  <si>
    <t>DISTRIBUIDORA BACESMOS, SRL</t>
  </si>
  <si>
    <t>DOMENICO PUELLO ROSARIO</t>
  </si>
  <si>
    <t>CESAR MATEO DE LOS SANTOS</t>
  </si>
  <si>
    <t>BODY SHOP ATHLETIC CLUB SRL</t>
  </si>
  <si>
    <t>ASOCIACION DE IND.DE LA REP.DOM</t>
  </si>
  <si>
    <t>SBCOMP MULTISERVICIOS EIRL</t>
  </si>
  <si>
    <t>COLEGIO DE ING. ARQUITECTOS (CODIA)</t>
  </si>
  <si>
    <t>CELESTINO  PAULINO YNOA</t>
  </si>
  <si>
    <t>ALEJANDRINA LARA ROMERO</t>
  </si>
  <si>
    <t>AUTOCAMIONES SA</t>
  </si>
  <si>
    <t>REID &amp; COMPAÑIA, S.A.</t>
  </si>
  <si>
    <t>J C Q INGENIERIA EN ASCENSORES SRL</t>
  </si>
  <si>
    <t>DIONI ENRIQUE  MALDONADO BRITO</t>
  </si>
  <si>
    <t>PEDRO JUAN GENAO LUGO</t>
  </si>
  <si>
    <t>ANA MARIA LIMA TIBURCIO</t>
  </si>
  <si>
    <t>EMMANUEL ANTONIO DE LAS NUECES CRUZ</t>
  </si>
  <si>
    <t>JOSE ODALIS PAYANO PAYANO</t>
  </si>
  <si>
    <t>EDWIN VALDEZ FERNANDEZ</t>
  </si>
  <si>
    <t>RAMON ANTONIO THEN</t>
  </si>
  <si>
    <t>QUAA S INTERNATIONAL SRL</t>
  </si>
  <si>
    <t>IMPREGRAFICO CONTRERAS SRL</t>
  </si>
  <si>
    <t>YOKAIRA GUILLEN MORENO</t>
  </si>
  <si>
    <t>DENNIS E. RODRIGUEZ RODRIGUEZ</t>
  </si>
  <si>
    <t>ANA ROSA RODRIGUEZ DE GUERRERO</t>
  </si>
  <si>
    <t>ELISEO ANTONIO REYNOSO</t>
  </si>
  <si>
    <t>ANDERSON ANDREW CANDELARIO</t>
  </si>
  <si>
    <t>YONSY  FIGUEREO OGANDO</t>
  </si>
  <si>
    <t>EDITORA DEL CARIBE, C POR A</t>
  </si>
  <si>
    <t>SERD NET SRL</t>
  </si>
  <si>
    <t>ALCANTARA ABREU &amp; ASOCIADOS SRL</t>
  </si>
  <si>
    <t>JUAN ADONIS  ANGOMAS MONTERO</t>
  </si>
  <si>
    <t>SANTA MARGARITA RODRIGUEZ DE GUILLEN</t>
  </si>
  <si>
    <t>MARGARITA ALT. VILLANUEVA M. DE MAR</t>
  </si>
  <si>
    <t>JUAN ENRIQUE  TAVAREZ MARTE</t>
  </si>
  <si>
    <t>NILSON FRANCISCO ROSADO</t>
  </si>
  <si>
    <t>SANTO  CASTRO</t>
  </si>
  <si>
    <t>PLANETA ELECTRICO SRL</t>
  </si>
  <si>
    <t>MONTERO PEGUERO SERVICIOS SRL</t>
  </si>
  <si>
    <t>AYUNTAMIENTO MUNICIPAL SAN CRISTOBAL</t>
  </si>
  <si>
    <t>FIL ARMONIA</t>
  </si>
  <si>
    <t>KRONGEL COMERCIAL SRL</t>
  </si>
  <si>
    <t>EURIS FAMILIA MORA</t>
  </si>
  <si>
    <t>ROSA JACQUELINE LOPEZ ZARZUELA</t>
  </si>
  <si>
    <t>CHEILIN CRISTAL ORTIZ REYES</t>
  </si>
  <si>
    <t>YAR CARLOS  RAMIREZ DELGADO</t>
  </si>
  <si>
    <t>PARROQUIA SAN ANTONIO DE PADUA GAZCUE</t>
  </si>
  <si>
    <t>PEGARMA SRL</t>
  </si>
  <si>
    <t>JE PIEZAS Y SERVICIOS SRL</t>
  </si>
  <si>
    <t>JOHN DREW RICHARDSON</t>
  </si>
  <si>
    <t>MILAGROS GUZMAN</t>
  </si>
  <si>
    <t>JOSE ADRIANO  RODRIGUEZ LORA</t>
  </si>
  <si>
    <t>ELENA GONZALEZ ALMONTE</t>
  </si>
  <si>
    <t>METRO TECNOLOGIA SRL</t>
  </si>
  <si>
    <t>ENERGIA QUISQUEYA SAS</t>
  </si>
  <si>
    <t>SANTIAGO LORENZO  MENDOZA  MENDOZA</t>
  </si>
  <si>
    <t>CARLOS RAMON  PILARTE  VIDAL</t>
  </si>
  <si>
    <t>YARILYS ARDENIS  VARGAS THOMAS</t>
  </si>
  <si>
    <t>DANIEL FERMIN SOLANO</t>
  </si>
  <si>
    <t>LUIS BELTRE REYES</t>
  </si>
  <si>
    <t>MUNDO INDUSTRIAL SRL</t>
  </si>
  <si>
    <t>COMBUSTIBLE ECOLOGICOS S.R.L.</t>
  </si>
  <si>
    <t>LEONY TOURS SRL</t>
  </si>
  <si>
    <t>TROFEOS SAN CRISTOBAL</t>
  </si>
  <si>
    <t>RNR INGENIEROS,SRL</t>
  </si>
  <si>
    <t>GARCIA Y LLERANDI SAS</t>
  </si>
  <si>
    <t>JOSE ANTONIO ROMERO</t>
  </si>
  <si>
    <t>ROBERTO ENRIQUE SANTOS DURAN</t>
  </si>
  <si>
    <t>BLAS  VASQUEZ</t>
  </si>
  <si>
    <t>EVANGELISTA GOMEZ RODRIGUEZ</t>
  </si>
  <si>
    <t>LOURDES MILAGROS ESTEVEZ</t>
  </si>
  <si>
    <t>HERIBERTO OMAR SIERRA MEDINA</t>
  </si>
  <si>
    <t>TERMA MONTERO MORILLO</t>
  </si>
  <si>
    <t>JOSEFA  CRISTINA RAMIREZ</t>
  </si>
  <si>
    <t>ANAN GOURMET &amp; CATERING SRL</t>
  </si>
  <si>
    <t>LUZ MARCELA DE LA CRUZ PERALTA</t>
  </si>
  <si>
    <t>FAUSTO BIENVENIDO  SOTO BERNABE</t>
  </si>
  <si>
    <t>MANUEL GUILLERMO MEJIA</t>
  </si>
  <si>
    <t>LUSI C. MENDEZ MENDEZ</t>
  </si>
  <si>
    <t>CARLOS AUGUSTO  GUERRERO CABRERA</t>
  </si>
  <si>
    <t>NADIA SORIBEL SANTOS GOMEZ</t>
  </si>
  <si>
    <t>CRISTHIAN JOHARBERT  MATEO CARELA</t>
  </si>
  <si>
    <t>JUSTO ANTONIO CRUZ MORALES</t>
  </si>
  <si>
    <t>ROSARIO PRANDY SUAREZ</t>
  </si>
  <si>
    <t>YIRY YOMAIRA ORTIZ FLORENTINO</t>
  </si>
  <si>
    <t>ALFONSO MARIA YNOA TAPIA</t>
  </si>
  <si>
    <t>ANTONIO FERNANDEZ CIPRIAN</t>
  </si>
  <si>
    <t>YOHANY VICTORIA MORONTA PAYAN</t>
  </si>
  <si>
    <t>JEAN LUIS TAVAREZ FRIAS</t>
  </si>
  <si>
    <t>FUNDACION FRANCINA HUNGRIA INC</t>
  </si>
  <si>
    <t>IVETTE MARGARITA ALGARROBA BAEZ</t>
  </si>
  <si>
    <t>BANCO DE RESERVAS</t>
  </si>
  <si>
    <t>DAVID JAVIER BELLO PEÑA</t>
  </si>
  <si>
    <t>TONY TUNING SRL.</t>
  </si>
  <si>
    <t>HANDELIC SRL</t>
  </si>
  <si>
    <t>GOBERNACION PROV.SANTIAGO RODRIGUEZ</t>
  </si>
  <si>
    <t>DUBAMED SRL</t>
  </si>
  <si>
    <t>SOFIMAC TECHNOLOGY SOTE SRL</t>
  </si>
  <si>
    <t>ARQUIMEDES RODRIGUEZ</t>
  </si>
  <si>
    <t>HECTOR VALDEMAR DIAZ GUERRERO</t>
  </si>
  <si>
    <t>SAHIRA MASSIEL GARCIA MARMOL</t>
  </si>
  <si>
    <t>JOHANSY ALFREDO GERMAN</t>
  </si>
  <si>
    <t>JUAN  MARTINEZ</t>
  </si>
  <si>
    <t>LUIS MANUEL BELLO</t>
  </si>
  <si>
    <t>BREILIN MANUEL AQUINO</t>
  </si>
  <si>
    <t>GREGORIO DELGADO SANCHEZ</t>
  </si>
  <si>
    <t>JOSE RODOLFO  VALDEZ DEL ROSARIO</t>
  </si>
  <si>
    <t>YOANDY ARIEL  DE LEON GARCIA</t>
  </si>
  <si>
    <t>AMAURIS  PIRON ROSARIO</t>
  </si>
  <si>
    <t>JULIO PEREZ</t>
  </si>
  <si>
    <t>LEONARDO  DE LA CRUZ LORENZO</t>
  </si>
  <si>
    <t>YIRBER  VARGAS SILFA</t>
  </si>
  <si>
    <t>SELANO  RODRIGUEZ VILLANUEVA</t>
  </si>
  <si>
    <t>LUIS FREDDY MUÑOZ</t>
  </si>
  <si>
    <t>ANTONIO  CASTRO REYES</t>
  </si>
  <si>
    <t>CESAR TORRES  </t>
  </si>
  <si>
    <t>MERKIDA GUZMAN DE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</si>
</sst>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8" fillId="2" borderId="0" xfId="0" applyFont="1" applyFill="1"/>
    <xf numFmtId="164" fontId="6" fillId="2" borderId="0" xfId="1" applyFont="1" applyFill="1" applyAlignment="1">
      <alignment horizontal="right"/>
    </xf>
    <xf numFmtId="0" fontId="0" fillId="2" borderId="0" xfId="0" applyFill="1" applyBorder="1"/>
    <xf numFmtId="0" fontId="0" fillId="2" borderId="0" xfId="0" applyFont="1" applyFill="1" applyBorder="1"/>
    <xf numFmtId="0" fontId="0" fillId="0" borderId="0" xfId="0" applyFill="1"/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2" borderId="0" xfId="0" applyFont="1" applyFill="1"/>
    <xf numFmtId="165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/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14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850CC95A-1C0B-405F-B925-22A38A345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85725</xdr:rowOff>
    </xdr:from>
    <xdr:to>
      <xdr:col>1</xdr:col>
      <xdr:colOff>1549400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DD14DA5-58D4-4299-A071-BF4A8C26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5621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1914525</xdr:colOff>
      <xdr:row>725</xdr:row>
      <xdr:rowOff>19049</xdr:rowOff>
    </xdr:from>
    <xdr:to>
      <xdr:col>3</xdr:col>
      <xdr:colOff>3736973</xdr:colOff>
      <xdr:row>732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93A1E6-0EEE-499D-AC31-D0F7C6AEFE5E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6" t="27809" r="56466" b="47671"/>
        <a:stretch/>
      </xdr:blipFill>
      <xdr:spPr bwMode="auto">
        <a:xfrm rot="10800000">
          <a:off x="5953125" y="145075274"/>
          <a:ext cx="1822448" cy="13525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673E-6B97-480C-92CF-6D5DC7ED0366}">
  <dimension ref="A1:I737"/>
  <sheetViews>
    <sheetView tabSelected="1" topLeftCell="A732" zoomScaleNormal="100" workbookViewId="0">
      <selection activeCell="D744" sqref="D744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21.85546875" style="1" bestFit="1" customWidth="1"/>
    <col min="4" max="4" width="74.85546875" style="1" bestFit="1" customWidth="1"/>
    <col min="5" max="5" width="14.140625" style="1" bestFit="1" customWidth="1"/>
    <col min="6" max="6" width="15.28515625" style="1" bestFit="1" customWidth="1"/>
    <col min="7" max="7" width="22.85546875" style="1" customWidth="1"/>
    <col min="8" max="16384" width="11" style="1"/>
  </cols>
  <sheetData>
    <row r="1" spans="2:8" ht="18.75" x14ac:dyDescent="0.3">
      <c r="B1" s="22" t="s">
        <v>0</v>
      </c>
      <c r="C1" s="22"/>
      <c r="D1" s="22"/>
      <c r="E1" s="22"/>
      <c r="F1" s="22"/>
      <c r="G1" s="22"/>
    </row>
    <row r="2" spans="2:8" ht="16.5" x14ac:dyDescent="0.3">
      <c r="B2" s="23" t="s">
        <v>1</v>
      </c>
      <c r="C2" s="23"/>
      <c r="D2" s="23"/>
      <c r="E2" s="23"/>
      <c r="F2" s="23"/>
      <c r="G2" s="23"/>
    </row>
    <row r="3" spans="2:8" x14ac:dyDescent="0.25">
      <c r="B3" s="24" t="s">
        <v>2</v>
      </c>
      <c r="C3" s="24"/>
      <c r="D3" s="24"/>
      <c r="E3" s="24"/>
      <c r="F3" s="24"/>
      <c r="G3" s="24"/>
    </row>
    <row r="4" spans="2:8" x14ac:dyDescent="0.25">
      <c r="B4" s="25" t="s">
        <v>124</v>
      </c>
      <c r="C4" s="25"/>
      <c r="D4" s="25"/>
      <c r="E4" s="25"/>
      <c r="F4" s="25"/>
      <c r="G4" s="25"/>
    </row>
    <row r="5" spans="2:8" ht="15.75" thickBot="1" x14ac:dyDescent="0.3">
      <c r="B5" s="2"/>
      <c r="C5" s="4"/>
      <c r="D5" s="4"/>
      <c r="E5" s="4"/>
      <c r="F5" s="4"/>
      <c r="G5" s="3"/>
    </row>
    <row r="6" spans="2:8" ht="15.75" thickBot="1" x14ac:dyDescent="0.3">
      <c r="B6" s="11" t="s">
        <v>40</v>
      </c>
      <c r="C6" s="12" t="s">
        <v>41</v>
      </c>
      <c r="D6" s="13" t="s">
        <v>42</v>
      </c>
      <c r="E6" s="12" t="s">
        <v>43</v>
      </c>
      <c r="F6" s="12" t="s">
        <v>44</v>
      </c>
      <c r="G6" s="14" t="s">
        <v>45</v>
      </c>
    </row>
    <row r="7" spans="2:8" x14ac:dyDescent="0.25">
      <c r="B7" s="5" t="s">
        <v>3</v>
      </c>
      <c r="C7" s="6"/>
      <c r="D7" s="6"/>
      <c r="E7" s="6"/>
      <c r="F7" s="6"/>
      <c r="G7" s="7">
        <v>94371232.450000226</v>
      </c>
      <c r="H7" s="6"/>
    </row>
    <row r="8" spans="2:8" x14ac:dyDescent="0.25">
      <c r="B8" s="16">
        <v>44713</v>
      </c>
      <c r="C8" s="17" t="s">
        <v>125</v>
      </c>
      <c r="D8" s="17" t="s">
        <v>1566</v>
      </c>
      <c r="E8" s="18" t="s">
        <v>126</v>
      </c>
      <c r="F8" s="18" t="s">
        <v>4</v>
      </c>
      <c r="G8" s="19">
        <f>+G7-E8+F8</f>
        <v>93551558.41000022</v>
      </c>
      <c r="H8" s="6"/>
    </row>
    <row r="9" spans="2:8" x14ac:dyDescent="0.25">
      <c r="B9" s="16">
        <v>44713</v>
      </c>
      <c r="C9" s="17" t="s">
        <v>127</v>
      </c>
      <c r="D9" s="17" t="s">
        <v>1567</v>
      </c>
      <c r="E9" s="18" t="s">
        <v>128</v>
      </c>
      <c r="F9" s="18" t="s">
        <v>4</v>
      </c>
      <c r="G9" s="19">
        <f t="shared" ref="G9:G72" si="0">+G8-E9+F9</f>
        <v>93422738.41000022</v>
      </c>
      <c r="H9" s="6"/>
    </row>
    <row r="10" spans="2:8" x14ac:dyDescent="0.25">
      <c r="B10" s="16">
        <v>44713</v>
      </c>
      <c r="C10" s="17" t="s">
        <v>129</v>
      </c>
      <c r="D10" s="17" t="s">
        <v>117</v>
      </c>
      <c r="E10" s="18" t="s">
        <v>130</v>
      </c>
      <c r="F10" s="18" t="s">
        <v>4</v>
      </c>
      <c r="G10" s="19">
        <f t="shared" si="0"/>
        <v>93416167.210000217</v>
      </c>
      <c r="H10" s="6"/>
    </row>
    <row r="11" spans="2:8" x14ac:dyDescent="0.25">
      <c r="B11" s="16">
        <v>44713</v>
      </c>
      <c r="C11" s="17" t="s">
        <v>131</v>
      </c>
      <c r="D11" s="17" t="s">
        <v>1568</v>
      </c>
      <c r="E11" s="18" t="s">
        <v>132</v>
      </c>
      <c r="F11" s="18" t="s">
        <v>4</v>
      </c>
      <c r="G11" s="19">
        <f t="shared" si="0"/>
        <v>92973287.210000217</v>
      </c>
      <c r="H11" s="6"/>
    </row>
    <row r="12" spans="2:8" x14ac:dyDescent="0.25">
      <c r="B12" s="16">
        <v>44713</v>
      </c>
      <c r="C12" s="17" t="s">
        <v>133</v>
      </c>
      <c r="D12" s="17" t="s">
        <v>1569</v>
      </c>
      <c r="E12" s="18" t="s">
        <v>134</v>
      </c>
      <c r="F12" s="18" t="s">
        <v>4</v>
      </c>
      <c r="G12" s="19">
        <f t="shared" si="0"/>
        <v>92933511.210000217</v>
      </c>
      <c r="H12" s="6"/>
    </row>
    <row r="13" spans="2:8" x14ac:dyDescent="0.25">
      <c r="B13" s="16">
        <v>44713</v>
      </c>
      <c r="C13" s="17" t="s">
        <v>135</v>
      </c>
      <c r="D13" s="17" t="s">
        <v>1570</v>
      </c>
      <c r="E13" s="18" t="s">
        <v>136</v>
      </c>
      <c r="F13" s="18" t="s">
        <v>4</v>
      </c>
      <c r="G13" s="19">
        <f t="shared" si="0"/>
        <v>92930571.210000217</v>
      </c>
      <c r="H13" s="6"/>
    </row>
    <row r="14" spans="2:8" x14ac:dyDescent="0.25">
      <c r="B14" s="16">
        <v>44713</v>
      </c>
      <c r="C14" s="17" t="s">
        <v>137</v>
      </c>
      <c r="D14" s="17" t="s">
        <v>1571</v>
      </c>
      <c r="E14" s="18" t="s">
        <v>138</v>
      </c>
      <c r="F14" s="18" t="s">
        <v>4</v>
      </c>
      <c r="G14" s="19">
        <f t="shared" si="0"/>
        <v>92892618.710000217</v>
      </c>
      <c r="H14" s="6"/>
    </row>
    <row r="15" spans="2:8" x14ac:dyDescent="0.25">
      <c r="B15" s="16">
        <v>44713</v>
      </c>
      <c r="C15" s="17" t="s">
        <v>139</v>
      </c>
      <c r="D15" s="17" t="s">
        <v>1571</v>
      </c>
      <c r="E15" s="18" t="s">
        <v>140</v>
      </c>
      <c r="F15" s="18" t="s">
        <v>4</v>
      </c>
      <c r="G15" s="19">
        <f t="shared" si="0"/>
        <v>92862486.070000216</v>
      </c>
      <c r="H15" s="6"/>
    </row>
    <row r="16" spans="2:8" x14ac:dyDescent="0.25">
      <c r="B16" s="16">
        <v>44713</v>
      </c>
      <c r="C16" s="17" t="s">
        <v>141</v>
      </c>
      <c r="D16" s="17" t="s">
        <v>1571</v>
      </c>
      <c r="E16" s="18" t="s">
        <v>142</v>
      </c>
      <c r="F16" s="18" t="s">
        <v>4</v>
      </c>
      <c r="G16" s="19">
        <f t="shared" si="0"/>
        <v>92827720.820000216</v>
      </c>
      <c r="H16" s="6"/>
    </row>
    <row r="17" spans="2:8" x14ac:dyDescent="0.25">
      <c r="B17" s="16">
        <v>44713</v>
      </c>
      <c r="C17" s="17" t="s">
        <v>143</v>
      </c>
      <c r="D17" s="17" t="s">
        <v>1572</v>
      </c>
      <c r="E17" s="18" t="s">
        <v>144</v>
      </c>
      <c r="F17" s="18" t="s">
        <v>4</v>
      </c>
      <c r="G17" s="19">
        <f t="shared" si="0"/>
        <v>92812307.960000217</v>
      </c>
      <c r="H17" s="6"/>
    </row>
    <row r="18" spans="2:8" x14ac:dyDescent="0.25">
      <c r="B18" s="16">
        <v>44713</v>
      </c>
      <c r="C18" s="17" t="s">
        <v>145</v>
      </c>
      <c r="D18" s="20" t="s">
        <v>1573</v>
      </c>
      <c r="E18" s="18" t="s">
        <v>57</v>
      </c>
      <c r="F18" s="18" t="s">
        <v>4</v>
      </c>
      <c r="G18" s="19">
        <f t="shared" si="0"/>
        <v>92802898.960000217</v>
      </c>
      <c r="H18" s="6"/>
    </row>
    <row r="19" spans="2:8" x14ac:dyDescent="0.25">
      <c r="B19" s="16">
        <v>44713</v>
      </c>
      <c r="C19" s="17" t="s">
        <v>146</v>
      </c>
      <c r="D19" s="20" t="s">
        <v>1573</v>
      </c>
      <c r="E19" s="18" t="s">
        <v>57</v>
      </c>
      <c r="F19" s="18" t="s">
        <v>4</v>
      </c>
      <c r="G19" s="19">
        <f t="shared" si="0"/>
        <v>92793489.960000217</v>
      </c>
      <c r="H19" s="6"/>
    </row>
    <row r="20" spans="2:8" x14ac:dyDescent="0.25">
      <c r="B20" s="16">
        <v>44713</v>
      </c>
      <c r="C20" s="17" t="s">
        <v>147</v>
      </c>
      <c r="D20" s="17" t="s">
        <v>1574</v>
      </c>
      <c r="E20" s="18" t="s">
        <v>148</v>
      </c>
      <c r="F20" s="18" t="s">
        <v>4</v>
      </c>
      <c r="G20" s="19">
        <f t="shared" si="0"/>
        <v>92685689.960000217</v>
      </c>
      <c r="H20" s="6"/>
    </row>
    <row r="21" spans="2:8" s="10" customFormat="1" x14ac:dyDescent="0.25">
      <c r="B21" s="16">
        <v>44713</v>
      </c>
      <c r="C21" s="17" t="s">
        <v>149</v>
      </c>
      <c r="D21" s="17" t="s">
        <v>150</v>
      </c>
      <c r="E21" s="18" t="s">
        <v>151</v>
      </c>
      <c r="F21" s="18" t="s">
        <v>4</v>
      </c>
      <c r="G21" s="19">
        <f t="shared" si="0"/>
        <v>92685459.930000216</v>
      </c>
      <c r="H21" s="6"/>
    </row>
    <row r="22" spans="2:8" x14ac:dyDescent="0.25">
      <c r="B22" s="16">
        <v>44713</v>
      </c>
      <c r="C22" s="17" t="s">
        <v>152</v>
      </c>
      <c r="D22" s="17" t="s">
        <v>153</v>
      </c>
      <c r="E22" s="18" t="s">
        <v>154</v>
      </c>
      <c r="F22" s="18" t="s">
        <v>4</v>
      </c>
      <c r="G22" s="19">
        <f t="shared" si="0"/>
        <v>92685252.240000218</v>
      </c>
      <c r="H22" s="6"/>
    </row>
    <row r="23" spans="2:8" x14ac:dyDescent="0.25">
      <c r="B23" s="16">
        <v>44713</v>
      </c>
      <c r="C23" s="17" t="s">
        <v>155</v>
      </c>
      <c r="D23" s="17" t="s">
        <v>156</v>
      </c>
      <c r="E23" s="18" t="s">
        <v>157</v>
      </c>
      <c r="F23" s="18" t="s">
        <v>4</v>
      </c>
      <c r="G23" s="19">
        <f t="shared" si="0"/>
        <v>92685050.390000224</v>
      </c>
      <c r="H23" s="6"/>
    </row>
    <row r="24" spans="2:8" x14ac:dyDescent="0.25">
      <c r="B24" s="16">
        <v>44713</v>
      </c>
      <c r="C24" s="17" t="s">
        <v>158</v>
      </c>
      <c r="D24" s="17" t="s">
        <v>159</v>
      </c>
      <c r="E24" s="18" t="s">
        <v>160</v>
      </c>
      <c r="F24" s="18" t="s">
        <v>4</v>
      </c>
      <c r="G24" s="19">
        <f t="shared" si="0"/>
        <v>92684928.350000218</v>
      </c>
      <c r="H24" s="6"/>
    </row>
    <row r="25" spans="2:8" x14ac:dyDescent="0.25">
      <c r="B25" s="16">
        <v>44713</v>
      </c>
      <c r="C25" s="17" t="s">
        <v>161</v>
      </c>
      <c r="D25" s="17" t="s">
        <v>162</v>
      </c>
      <c r="E25" s="18" t="s">
        <v>163</v>
      </c>
      <c r="F25" s="18" t="s">
        <v>4</v>
      </c>
      <c r="G25" s="19">
        <f t="shared" si="0"/>
        <v>92684806.330000222</v>
      </c>
      <c r="H25" s="6"/>
    </row>
    <row r="26" spans="2:8" x14ac:dyDescent="0.25">
      <c r="B26" s="16">
        <v>44713</v>
      </c>
      <c r="C26" s="17" t="s">
        <v>164</v>
      </c>
      <c r="D26" s="17" t="s">
        <v>165</v>
      </c>
      <c r="E26" s="18" t="s">
        <v>166</v>
      </c>
      <c r="F26" s="18" t="s">
        <v>4</v>
      </c>
      <c r="G26" s="19">
        <f t="shared" si="0"/>
        <v>92684759.290000215</v>
      </c>
      <c r="H26" s="6"/>
    </row>
    <row r="27" spans="2:8" x14ac:dyDescent="0.25">
      <c r="B27" s="16">
        <v>44713</v>
      </c>
      <c r="C27" s="17" t="s">
        <v>167</v>
      </c>
      <c r="D27" s="17" t="s">
        <v>168</v>
      </c>
      <c r="E27" s="18" t="s">
        <v>169</v>
      </c>
      <c r="F27" s="18" t="s">
        <v>4</v>
      </c>
      <c r="G27" s="19">
        <f t="shared" si="0"/>
        <v>92684726.290000215</v>
      </c>
      <c r="H27" s="6"/>
    </row>
    <row r="28" spans="2:8" x14ac:dyDescent="0.25">
      <c r="B28" s="16">
        <v>44713</v>
      </c>
      <c r="C28" s="17" t="s">
        <v>170</v>
      </c>
      <c r="D28" s="17" t="s">
        <v>171</v>
      </c>
      <c r="E28" s="18" t="s">
        <v>172</v>
      </c>
      <c r="F28" s="18" t="s">
        <v>4</v>
      </c>
      <c r="G28" s="19">
        <f t="shared" si="0"/>
        <v>92684701.590000212</v>
      </c>
      <c r="H28" s="6"/>
    </row>
    <row r="29" spans="2:8" x14ac:dyDescent="0.25">
      <c r="B29" s="16">
        <v>44713</v>
      </c>
      <c r="C29" s="17" t="s">
        <v>173</v>
      </c>
      <c r="D29" s="17" t="s">
        <v>174</v>
      </c>
      <c r="E29" s="18" t="s">
        <v>25</v>
      </c>
      <c r="F29" s="18" t="s">
        <v>4</v>
      </c>
      <c r="G29" s="19">
        <f t="shared" si="0"/>
        <v>92684679.090000212</v>
      </c>
      <c r="H29" s="6"/>
    </row>
    <row r="30" spans="2:8" x14ac:dyDescent="0.25">
      <c r="B30" s="16">
        <v>44713</v>
      </c>
      <c r="C30" s="17" t="s">
        <v>175</v>
      </c>
      <c r="D30" s="17" t="s">
        <v>176</v>
      </c>
      <c r="E30" s="18" t="s">
        <v>25</v>
      </c>
      <c r="F30" s="18" t="s">
        <v>4</v>
      </c>
      <c r="G30" s="19">
        <f t="shared" si="0"/>
        <v>92684656.590000212</v>
      </c>
      <c r="H30" s="6"/>
    </row>
    <row r="31" spans="2:8" x14ac:dyDescent="0.25">
      <c r="B31" s="16">
        <v>44713</v>
      </c>
      <c r="C31" s="17" t="s">
        <v>177</v>
      </c>
      <c r="D31" s="17" t="s">
        <v>178</v>
      </c>
      <c r="E31" s="18" t="s">
        <v>179</v>
      </c>
      <c r="F31" s="18" t="s">
        <v>4</v>
      </c>
      <c r="G31" s="19">
        <f t="shared" si="0"/>
        <v>92684634.360000208</v>
      </c>
      <c r="H31" s="6"/>
    </row>
    <row r="32" spans="2:8" x14ac:dyDescent="0.25">
      <c r="B32" s="16">
        <v>44713</v>
      </c>
      <c r="C32" s="17" t="s">
        <v>180</v>
      </c>
      <c r="D32" s="17" t="s">
        <v>181</v>
      </c>
      <c r="E32" s="18" t="s">
        <v>26</v>
      </c>
      <c r="F32" s="18" t="s">
        <v>4</v>
      </c>
      <c r="G32" s="19">
        <f t="shared" si="0"/>
        <v>92684619.360000208</v>
      </c>
      <c r="H32" s="6"/>
    </row>
    <row r="33" spans="2:8" x14ac:dyDescent="0.25">
      <c r="B33" s="16">
        <v>44713</v>
      </c>
      <c r="C33" s="17" t="s">
        <v>182</v>
      </c>
      <c r="D33" s="17" t="s">
        <v>183</v>
      </c>
      <c r="E33" s="18" t="s">
        <v>184</v>
      </c>
      <c r="F33" s="18" t="s">
        <v>4</v>
      </c>
      <c r="G33" s="19">
        <f t="shared" si="0"/>
        <v>92684605.720000207</v>
      </c>
      <c r="H33" s="6"/>
    </row>
    <row r="34" spans="2:8" x14ac:dyDescent="0.25">
      <c r="B34" s="16">
        <v>44713</v>
      </c>
      <c r="C34" s="17" t="s">
        <v>185</v>
      </c>
      <c r="D34" s="17" t="s">
        <v>186</v>
      </c>
      <c r="E34" s="18" t="s">
        <v>73</v>
      </c>
      <c r="F34" s="18" t="s">
        <v>4</v>
      </c>
      <c r="G34" s="19">
        <f t="shared" si="0"/>
        <v>92684592.220000207</v>
      </c>
      <c r="H34" s="6"/>
    </row>
    <row r="35" spans="2:8" x14ac:dyDescent="0.25">
      <c r="B35" s="16">
        <v>44713</v>
      </c>
      <c r="C35" s="17" t="s">
        <v>187</v>
      </c>
      <c r="D35" s="17" t="s">
        <v>188</v>
      </c>
      <c r="E35" s="18" t="s">
        <v>73</v>
      </c>
      <c r="F35" s="18" t="s">
        <v>4</v>
      </c>
      <c r="G35" s="19">
        <f t="shared" si="0"/>
        <v>92684578.720000207</v>
      </c>
      <c r="H35" s="6"/>
    </row>
    <row r="36" spans="2:8" x14ac:dyDescent="0.25">
      <c r="B36" s="16">
        <v>44714</v>
      </c>
      <c r="C36" s="17" t="s">
        <v>189</v>
      </c>
      <c r="D36" s="17" t="s">
        <v>1575</v>
      </c>
      <c r="E36" s="18" t="s">
        <v>190</v>
      </c>
      <c r="F36" s="18" t="s">
        <v>4</v>
      </c>
      <c r="G36" s="19">
        <f t="shared" si="0"/>
        <v>92036523.720000207</v>
      </c>
      <c r="H36" s="6"/>
    </row>
    <row r="37" spans="2:8" x14ac:dyDescent="0.25">
      <c r="B37" s="16">
        <v>44714</v>
      </c>
      <c r="C37" s="17" t="s">
        <v>191</v>
      </c>
      <c r="D37" s="17" t="s">
        <v>1576</v>
      </c>
      <c r="E37" s="18" t="s">
        <v>192</v>
      </c>
      <c r="F37" s="18" t="s">
        <v>4</v>
      </c>
      <c r="G37" s="19">
        <f t="shared" si="0"/>
        <v>91725521.080000207</v>
      </c>
      <c r="H37" s="6"/>
    </row>
    <row r="38" spans="2:8" x14ac:dyDescent="0.25">
      <c r="B38" s="16">
        <v>44714</v>
      </c>
      <c r="C38" s="17" t="s">
        <v>193</v>
      </c>
      <c r="D38" s="17" t="s">
        <v>1577</v>
      </c>
      <c r="E38" s="18" t="s">
        <v>194</v>
      </c>
      <c r="F38" s="18" t="s">
        <v>4</v>
      </c>
      <c r="G38" s="19">
        <f t="shared" si="0"/>
        <v>91438519.640000209</v>
      </c>
      <c r="H38" s="6"/>
    </row>
    <row r="39" spans="2:8" x14ac:dyDescent="0.25">
      <c r="B39" s="16">
        <v>44714</v>
      </c>
      <c r="C39" s="17" t="s">
        <v>195</v>
      </c>
      <c r="D39" s="17" t="s">
        <v>113</v>
      </c>
      <c r="E39" s="18" t="s">
        <v>78</v>
      </c>
      <c r="F39" s="18" t="s">
        <v>4</v>
      </c>
      <c r="G39" s="19">
        <f t="shared" si="0"/>
        <v>91365570.490000203</v>
      </c>
      <c r="H39" s="6"/>
    </row>
    <row r="40" spans="2:8" x14ac:dyDescent="0.25">
      <c r="B40" s="16">
        <v>44714</v>
      </c>
      <c r="C40" s="17" t="s">
        <v>196</v>
      </c>
      <c r="D40" s="17" t="s">
        <v>1578</v>
      </c>
      <c r="E40" s="18" t="s">
        <v>96</v>
      </c>
      <c r="F40" s="18" t="s">
        <v>4</v>
      </c>
      <c r="G40" s="19">
        <f t="shared" si="0"/>
        <v>91305570.490000203</v>
      </c>
      <c r="H40" s="6"/>
    </row>
    <row r="41" spans="2:8" s="6" customFormat="1" x14ac:dyDescent="0.25">
      <c r="B41" s="16">
        <v>44714</v>
      </c>
      <c r="C41" s="17" t="s">
        <v>197</v>
      </c>
      <c r="D41" s="17" t="s">
        <v>118</v>
      </c>
      <c r="E41" s="18" t="s">
        <v>198</v>
      </c>
      <c r="F41" s="18" t="s">
        <v>4</v>
      </c>
      <c r="G41" s="19">
        <f t="shared" si="0"/>
        <v>91285620.490000203</v>
      </c>
    </row>
    <row r="42" spans="2:8" s="6" customFormat="1" x14ac:dyDescent="0.25">
      <c r="B42" s="16">
        <v>44714</v>
      </c>
      <c r="C42" s="17" t="s">
        <v>199</v>
      </c>
      <c r="D42" s="20" t="s">
        <v>1579</v>
      </c>
      <c r="E42" s="18" t="s">
        <v>8</v>
      </c>
      <c r="F42" s="18" t="s">
        <v>4</v>
      </c>
      <c r="G42" s="19">
        <f t="shared" si="0"/>
        <v>91255620.490000203</v>
      </c>
    </row>
    <row r="43" spans="2:8" s="6" customFormat="1" x14ac:dyDescent="0.25">
      <c r="B43" s="16">
        <v>44714</v>
      </c>
      <c r="C43" s="17" t="s">
        <v>200</v>
      </c>
      <c r="D43" s="20" t="s">
        <v>1579</v>
      </c>
      <c r="E43" s="18" t="s">
        <v>8</v>
      </c>
      <c r="F43" s="18" t="s">
        <v>4</v>
      </c>
      <c r="G43" s="19">
        <f t="shared" si="0"/>
        <v>91225620.490000203</v>
      </c>
    </row>
    <row r="44" spans="2:8" s="6" customFormat="1" x14ac:dyDescent="0.25">
      <c r="B44" s="16">
        <v>44714</v>
      </c>
      <c r="C44" s="17" t="s">
        <v>201</v>
      </c>
      <c r="D44" s="17" t="s">
        <v>1580</v>
      </c>
      <c r="E44" s="18" t="s">
        <v>202</v>
      </c>
      <c r="F44" s="18" t="s">
        <v>4</v>
      </c>
      <c r="G44" s="19">
        <f t="shared" si="0"/>
        <v>91216170.490000203</v>
      </c>
    </row>
    <row r="45" spans="2:8" s="6" customFormat="1" x14ac:dyDescent="0.25">
      <c r="B45" s="16">
        <v>44714</v>
      </c>
      <c r="C45" s="17" t="s">
        <v>203</v>
      </c>
      <c r="D45" s="17" t="s">
        <v>1581</v>
      </c>
      <c r="E45" s="18" t="s">
        <v>204</v>
      </c>
      <c r="F45" s="18" t="s">
        <v>4</v>
      </c>
      <c r="G45" s="19">
        <f t="shared" si="0"/>
        <v>91194978.910000205</v>
      </c>
    </row>
    <row r="46" spans="2:8" s="6" customFormat="1" x14ac:dyDescent="0.25">
      <c r="B46" s="16">
        <v>44714</v>
      </c>
      <c r="C46" s="17" t="s">
        <v>205</v>
      </c>
      <c r="D46" s="17" t="s">
        <v>1582</v>
      </c>
      <c r="E46" s="18" t="s">
        <v>206</v>
      </c>
      <c r="F46" s="18" t="s">
        <v>4</v>
      </c>
      <c r="G46" s="19">
        <f t="shared" si="0"/>
        <v>91179318.910000205</v>
      </c>
    </row>
    <row r="47" spans="2:8" s="6" customFormat="1" x14ac:dyDescent="0.25">
      <c r="B47" s="16">
        <v>44714</v>
      </c>
      <c r="C47" s="17" t="s">
        <v>207</v>
      </c>
      <c r="D47" s="17" t="s">
        <v>27</v>
      </c>
      <c r="E47" s="18" t="s">
        <v>208</v>
      </c>
      <c r="F47" s="18" t="s">
        <v>4</v>
      </c>
      <c r="G47" s="19">
        <f t="shared" si="0"/>
        <v>83851518.910000205</v>
      </c>
    </row>
    <row r="48" spans="2:8" s="6" customFormat="1" x14ac:dyDescent="0.25">
      <c r="B48" s="16">
        <v>44714</v>
      </c>
      <c r="C48" s="17" t="s">
        <v>209</v>
      </c>
      <c r="D48" s="20" t="s">
        <v>1583</v>
      </c>
      <c r="E48" s="18" t="s">
        <v>20</v>
      </c>
      <c r="F48" s="18" t="s">
        <v>4</v>
      </c>
      <c r="G48" s="19">
        <f t="shared" si="0"/>
        <v>83839518.910000205</v>
      </c>
    </row>
    <row r="49" spans="2:7" s="6" customFormat="1" x14ac:dyDescent="0.25">
      <c r="B49" s="16">
        <v>44714</v>
      </c>
      <c r="C49" s="17" t="s">
        <v>210</v>
      </c>
      <c r="D49" s="17" t="s">
        <v>211</v>
      </c>
      <c r="E49" s="18" t="s">
        <v>212</v>
      </c>
      <c r="F49" s="18" t="s">
        <v>4</v>
      </c>
      <c r="G49" s="19">
        <f t="shared" si="0"/>
        <v>83838289.4000002</v>
      </c>
    </row>
    <row r="50" spans="2:7" s="6" customFormat="1" x14ac:dyDescent="0.25">
      <c r="B50" s="16">
        <v>44714</v>
      </c>
      <c r="C50" s="17" t="s">
        <v>213</v>
      </c>
      <c r="D50" s="17" t="s">
        <v>214</v>
      </c>
      <c r="E50" s="18" t="s">
        <v>215</v>
      </c>
      <c r="F50" s="18" t="s">
        <v>4</v>
      </c>
      <c r="G50" s="19">
        <f t="shared" si="0"/>
        <v>83837625.080000207</v>
      </c>
    </row>
    <row r="51" spans="2:7" s="6" customFormat="1" x14ac:dyDescent="0.25">
      <c r="B51" s="16">
        <v>44714</v>
      </c>
      <c r="C51" s="17" t="s">
        <v>216</v>
      </c>
      <c r="D51" s="17" t="s">
        <v>217</v>
      </c>
      <c r="E51" s="18" t="s">
        <v>218</v>
      </c>
      <c r="F51" s="18" t="s">
        <v>4</v>
      </c>
      <c r="G51" s="19">
        <f t="shared" si="0"/>
        <v>83837431.850000203</v>
      </c>
    </row>
    <row r="52" spans="2:7" s="6" customFormat="1" x14ac:dyDescent="0.25">
      <c r="B52" s="16">
        <v>44714</v>
      </c>
      <c r="C52" s="17" t="s">
        <v>219</v>
      </c>
      <c r="D52" s="17" t="s">
        <v>220</v>
      </c>
      <c r="E52" s="18" t="s">
        <v>221</v>
      </c>
      <c r="F52" s="18" t="s">
        <v>4</v>
      </c>
      <c r="G52" s="19">
        <f t="shared" si="0"/>
        <v>83837270.1500002</v>
      </c>
    </row>
    <row r="53" spans="2:7" s="6" customFormat="1" x14ac:dyDescent="0.25">
      <c r="B53" s="16">
        <v>44714</v>
      </c>
      <c r="C53" s="17" t="s">
        <v>222</v>
      </c>
      <c r="D53" s="17" t="s">
        <v>223</v>
      </c>
      <c r="E53" s="18" t="s">
        <v>224</v>
      </c>
      <c r="F53" s="18" t="s">
        <v>4</v>
      </c>
      <c r="G53" s="19">
        <f t="shared" si="0"/>
        <v>83837210.490000203</v>
      </c>
    </row>
    <row r="54" spans="2:7" s="6" customFormat="1" x14ac:dyDescent="0.25">
      <c r="B54" s="16">
        <v>44714</v>
      </c>
      <c r="C54" s="17" t="s">
        <v>225</v>
      </c>
      <c r="D54" s="17" t="s">
        <v>226</v>
      </c>
      <c r="E54" s="18" t="s">
        <v>227</v>
      </c>
      <c r="F54" s="18" t="s">
        <v>4</v>
      </c>
      <c r="G54" s="19">
        <f t="shared" si="0"/>
        <v>83837153.560000196</v>
      </c>
    </row>
    <row r="55" spans="2:7" s="6" customFormat="1" x14ac:dyDescent="0.25">
      <c r="B55" s="16">
        <v>44714</v>
      </c>
      <c r="C55" s="17" t="s">
        <v>228</v>
      </c>
      <c r="D55" s="17" t="s">
        <v>229</v>
      </c>
      <c r="E55" s="18" t="s">
        <v>230</v>
      </c>
      <c r="F55" s="18" t="s">
        <v>4</v>
      </c>
      <c r="G55" s="19">
        <f t="shared" si="0"/>
        <v>83837101.41000019</v>
      </c>
    </row>
    <row r="56" spans="2:7" s="6" customFormat="1" x14ac:dyDescent="0.25">
      <c r="B56" s="16">
        <v>44714</v>
      </c>
      <c r="C56" s="17" t="s">
        <v>231</v>
      </c>
      <c r="D56" s="17" t="s">
        <v>232</v>
      </c>
      <c r="E56" s="18" t="s">
        <v>233</v>
      </c>
      <c r="F56" s="18" t="s">
        <v>4</v>
      </c>
      <c r="G56" s="19">
        <f t="shared" si="0"/>
        <v>83837056.210000187</v>
      </c>
    </row>
    <row r="57" spans="2:7" s="6" customFormat="1" x14ac:dyDescent="0.25">
      <c r="B57" s="16">
        <v>44714</v>
      </c>
      <c r="C57" s="17" t="s">
        <v>234</v>
      </c>
      <c r="D57" s="17" t="s">
        <v>235</v>
      </c>
      <c r="E57" s="18" t="s">
        <v>236</v>
      </c>
      <c r="F57" s="18" t="s">
        <v>4</v>
      </c>
      <c r="G57" s="19">
        <f t="shared" si="0"/>
        <v>83837033.090000182</v>
      </c>
    </row>
    <row r="58" spans="2:7" s="6" customFormat="1" x14ac:dyDescent="0.25">
      <c r="B58" s="16">
        <v>44714</v>
      </c>
      <c r="C58" s="17" t="s">
        <v>237</v>
      </c>
      <c r="D58" s="17" t="s">
        <v>238</v>
      </c>
      <c r="E58" s="18" t="s">
        <v>61</v>
      </c>
      <c r="F58" s="18" t="s">
        <v>4</v>
      </c>
      <c r="G58" s="19">
        <f t="shared" si="0"/>
        <v>83837018.980000183</v>
      </c>
    </row>
    <row r="59" spans="2:7" s="6" customFormat="1" x14ac:dyDescent="0.25">
      <c r="B59" s="16">
        <v>44714</v>
      </c>
      <c r="C59" s="17" t="s">
        <v>239</v>
      </c>
      <c r="D59" s="17" t="s">
        <v>240</v>
      </c>
      <c r="E59" s="18" t="s">
        <v>61</v>
      </c>
      <c r="F59" s="18" t="s">
        <v>4</v>
      </c>
      <c r="G59" s="19">
        <f t="shared" si="0"/>
        <v>83837004.870000184</v>
      </c>
    </row>
    <row r="60" spans="2:7" s="6" customFormat="1" x14ac:dyDescent="0.25">
      <c r="B60" s="16">
        <v>44714</v>
      </c>
      <c r="C60" s="17" t="s">
        <v>241</v>
      </c>
      <c r="D60" s="17" t="s">
        <v>242</v>
      </c>
      <c r="E60" s="18" t="s">
        <v>243</v>
      </c>
      <c r="F60" s="18" t="s">
        <v>4</v>
      </c>
      <c r="G60" s="19">
        <f t="shared" si="0"/>
        <v>83836995.010000184</v>
      </c>
    </row>
    <row r="61" spans="2:7" s="6" customFormat="1" x14ac:dyDescent="0.25">
      <c r="B61" s="16">
        <v>44714</v>
      </c>
      <c r="C61" s="17" t="s">
        <v>244</v>
      </c>
      <c r="D61" s="17" t="s">
        <v>245</v>
      </c>
      <c r="E61" s="18" t="s">
        <v>246</v>
      </c>
      <c r="F61" s="18" t="s">
        <v>4</v>
      </c>
      <c r="G61" s="19">
        <f t="shared" si="0"/>
        <v>83836990.600000188</v>
      </c>
    </row>
    <row r="62" spans="2:7" s="6" customFormat="1" x14ac:dyDescent="0.25">
      <c r="B62" s="16">
        <v>44715</v>
      </c>
      <c r="C62" s="17" t="s">
        <v>247</v>
      </c>
      <c r="D62" s="17" t="s">
        <v>1584</v>
      </c>
      <c r="E62" s="18" t="s">
        <v>248</v>
      </c>
      <c r="F62" s="18" t="s">
        <v>4</v>
      </c>
      <c r="G62" s="19">
        <f t="shared" si="0"/>
        <v>83827668.100000188</v>
      </c>
    </row>
    <row r="63" spans="2:7" s="6" customFormat="1" x14ac:dyDescent="0.25">
      <c r="B63" s="16">
        <v>44715</v>
      </c>
      <c r="C63" s="17" t="s">
        <v>249</v>
      </c>
      <c r="D63" s="17" t="s">
        <v>1584</v>
      </c>
      <c r="E63" s="18" t="s">
        <v>111</v>
      </c>
      <c r="F63" s="18" t="s">
        <v>4</v>
      </c>
      <c r="G63" s="19">
        <f t="shared" si="0"/>
        <v>83746308.100000188</v>
      </c>
    </row>
    <row r="64" spans="2:7" s="6" customFormat="1" x14ac:dyDescent="0.25">
      <c r="B64" s="16">
        <v>44715</v>
      </c>
      <c r="C64" s="17" t="s">
        <v>250</v>
      </c>
      <c r="D64" s="17" t="s">
        <v>1584</v>
      </c>
      <c r="E64" s="18" t="s">
        <v>251</v>
      </c>
      <c r="F64" s="18" t="s">
        <v>4</v>
      </c>
      <c r="G64" s="19">
        <f t="shared" si="0"/>
        <v>83683932.100000188</v>
      </c>
    </row>
    <row r="65" spans="2:7" s="6" customFormat="1" x14ac:dyDescent="0.25">
      <c r="B65" s="16">
        <v>44715</v>
      </c>
      <c r="C65" s="17" t="s">
        <v>252</v>
      </c>
      <c r="D65" s="17" t="s">
        <v>1585</v>
      </c>
      <c r="E65" s="18" t="s">
        <v>253</v>
      </c>
      <c r="F65" s="18" t="s">
        <v>4</v>
      </c>
      <c r="G65" s="19">
        <f t="shared" si="0"/>
        <v>83306788.100000188</v>
      </c>
    </row>
    <row r="66" spans="2:7" s="6" customFormat="1" x14ac:dyDescent="0.25">
      <c r="B66" s="16">
        <v>44715</v>
      </c>
      <c r="C66" s="17" t="s">
        <v>254</v>
      </c>
      <c r="D66" s="17" t="s">
        <v>1586</v>
      </c>
      <c r="E66" s="18" t="s">
        <v>255</v>
      </c>
      <c r="F66" s="18" t="s">
        <v>4</v>
      </c>
      <c r="G66" s="19">
        <f t="shared" si="0"/>
        <v>82806788.100000188</v>
      </c>
    </row>
    <row r="67" spans="2:7" s="6" customFormat="1" x14ac:dyDescent="0.25">
      <c r="B67" s="16">
        <v>44715</v>
      </c>
      <c r="C67" s="17" t="s">
        <v>256</v>
      </c>
      <c r="D67" s="17" t="s">
        <v>1587</v>
      </c>
      <c r="E67" s="18" t="s">
        <v>257</v>
      </c>
      <c r="F67" s="18" t="s">
        <v>4</v>
      </c>
      <c r="G67" s="19">
        <f t="shared" si="0"/>
        <v>82659288.100000188</v>
      </c>
    </row>
    <row r="68" spans="2:7" s="6" customFormat="1" x14ac:dyDescent="0.25">
      <c r="B68" s="16">
        <v>44715</v>
      </c>
      <c r="C68" s="17" t="s">
        <v>258</v>
      </c>
      <c r="D68" s="17" t="s">
        <v>1588</v>
      </c>
      <c r="E68" s="18" t="s">
        <v>259</v>
      </c>
      <c r="F68" s="18" t="s">
        <v>4</v>
      </c>
      <c r="G68" s="19">
        <f t="shared" si="0"/>
        <v>82625840.100000188</v>
      </c>
    </row>
    <row r="69" spans="2:7" s="6" customFormat="1" x14ac:dyDescent="0.25">
      <c r="B69" s="16">
        <v>44715</v>
      </c>
      <c r="C69" s="17" t="s">
        <v>260</v>
      </c>
      <c r="D69" s="17" t="s">
        <v>1589</v>
      </c>
      <c r="E69" s="18" t="s">
        <v>20</v>
      </c>
      <c r="F69" s="18" t="s">
        <v>4</v>
      </c>
      <c r="G69" s="19">
        <f t="shared" si="0"/>
        <v>82613840.100000188</v>
      </c>
    </row>
    <row r="70" spans="2:7" s="6" customFormat="1" x14ac:dyDescent="0.25">
      <c r="B70" s="16">
        <v>44715</v>
      </c>
      <c r="C70" s="17" t="s">
        <v>261</v>
      </c>
      <c r="D70" s="17" t="s">
        <v>1590</v>
      </c>
      <c r="E70" s="18" t="s">
        <v>262</v>
      </c>
      <c r="F70" s="18" t="s">
        <v>4</v>
      </c>
      <c r="G70" s="19">
        <f t="shared" si="0"/>
        <v>82581070.100000188</v>
      </c>
    </row>
    <row r="71" spans="2:7" s="6" customFormat="1" x14ac:dyDescent="0.25">
      <c r="B71" s="16">
        <v>44715</v>
      </c>
      <c r="C71" s="17" t="s">
        <v>263</v>
      </c>
      <c r="D71" s="17" t="s">
        <v>1590</v>
      </c>
      <c r="E71" s="18" t="s">
        <v>62</v>
      </c>
      <c r="F71" s="18" t="s">
        <v>4</v>
      </c>
      <c r="G71" s="19">
        <f t="shared" si="0"/>
        <v>82552820.100000188</v>
      </c>
    </row>
    <row r="72" spans="2:7" s="6" customFormat="1" x14ac:dyDescent="0.25">
      <c r="B72" s="16">
        <v>44715</v>
      </c>
      <c r="C72" s="17" t="s">
        <v>264</v>
      </c>
      <c r="D72" s="20" t="s">
        <v>1591</v>
      </c>
      <c r="E72" s="18" t="s">
        <v>265</v>
      </c>
      <c r="F72" s="18" t="s">
        <v>4</v>
      </c>
      <c r="G72" s="19">
        <f t="shared" si="0"/>
        <v>82529420.100000188</v>
      </c>
    </row>
    <row r="73" spans="2:7" s="6" customFormat="1" x14ac:dyDescent="0.25">
      <c r="B73" s="16">
        <v>44715</v>
      </c>
      <c r="C73" s="17" t="s">
        <v>266</v>
      </c>
      <c r="D73" s="17" t="s">
        <v>1592</v>
      </c>
      <c r="E73" s="18" t="s">
        <v>72</v>
      </c>
      <c r="F73" s="18" t="s">
        <v>4</v>
      </c>
      <c r="G73" s="19">
        <f t="shared" ref="G73:G136" si="1">+G72-E73+F73</f>
        <v>82520420.100000188</v>
      </c>
    </row>
    <row r="74" spans="2:7" s="6" customFormat="1" x14ac:dyDescent="0.25">
      <c r="B74" s="16">
        <v>44715</v>
      </c>
      <c r="C74" s="17" t="s">
        <v>267</v>
      </c>
      <c r="D74" s="20" t="s">
        <v>1593</v>
      </c>
      <c r="E74" s="18" t="s">
        <v>268</v>
      </c>
      <c r="F74" s="18" t="s">
        <v>4</v>
      </c>
      <c r="G74" s="19">
        <f t="shared" si="1"/>
        <v>82494420.100000188</v>
      </c>
    </row>
    <row r="75" spans="2:7" s="6" customFormat="1" x14ac:dyDescent="0.25">
      <c r="B75" s="16">
        <v>44715</v>
      </c>
      <c r="C75" s="17" t="s">
        <v>269</v>
      </c>
      <c r="D75" s="20" t="s">
        <v>1594</v>
      </c>
      <c r="E75" s="18" t="s">
        <v>270</v>
      </c>
      <c r="F75" s="18" t="s">
        <v>4</v>
      </c>
      <c r="G75" s="19">
        <f t="shared" si="1"/>
        <v>82476220.100000188</v>
      </c>
    </row>
    <row r="76" spans="2:7" s="6" customFormat="1" x14ac:dyDescent="0.25">
      <c r="B76" s="16">
        <v>44715</v>
      </c>
      <c r="C76" s="17" t="s">
        <v>271</v>
      </c>
      <c r="D76" s="20" t="s">
        <v>1595</v>
      </c>
      <c r="E76" s="18" t="s">
        <v>270</v>
      </c>
      <c r="F76" s="18" t="s">
        <v>4</v>
      </c>
      <c r="G76" s="19">
        <f t="shared" si="1"/>
        <v>82458020.100000188</v>
      </c>
    </row>
    <row r="77" spans="2:7" x14ac:dyDescent="0.25">
      <c r="B77" s="16">
        <v>44715</v>
      </c>
      <c r="C77" s="17" t="s">
        <v>272</v>
      </c>
      <c r="D77" s="20" t="s">
        <v>1596</v>
      </c>
      <c r="E77" s="18" t="s">
        <v>273</v>
      </c>
      <c r="F77" s="18" t="s">
        <v>4</v>
      </c>
      <c r="G77" s="19">
        <f t="shared" si="1"/>
        <v>82429220.100000188</v>
      </c>
    </row>
    <row r="78" spans="2:7" x14ac:dyDescent="0.25">
      <c r="B78" s="16">
        <v>44715</v>
      </c>
      <c r="C78" s="17" t="s">
        <v>274</v>
      </c>
      <c r="D78" s="20" t="s">
        <v>1597</v>
      </c>
      <c r="E78" s="18" t="s">
        <v>275</v>
      </c>
      <c r="F78" s="18" t="s">
        <v>4</v>
      </c>
      <c r="G78" s="19">
        <f t="shared" si="1"/>
        <v>82399320.100000188</v>
      </c>
    </row>
    <row r="79" spans="2:7" x14ac:dyDescent="0.25">
      <c r="B79" s="16">
        <v>44715</v>
      </c>
      <c r="C79" s="17" t="s">
        <v>276</v>
      </c>
      <c r="D79" s="20" t="s">
        <v>1598</v>
      </c>
      <c r="E79" s="18" t="s">
        <v>277</v>
      </c>
      <c r="F79" s="18" t="s">
        <v>4</v>
      </c>
      <c r="G79" s="19">
        <f t="shared" si="1"/>
        <v>82353320.100000188</v>
      </c>
    </row>
    <row r="80" spans="2:7" x14ac:dyDescent="0.25">
      <c r="B80" s="16">
        <v>44715</v>
      </c>
      <c r="C80" s="17" t="s">
        <v>278</v>
      </c>
      <c r="D80" s="17" t="s">
        <v>27</v>
      </c>
      <c r="E80" s="18" t="s">
        <v>279</v>
      </c>
      <c r="F80" s="18" t="s">
        <v>4</v>
      </c>
      <c r="G80" s="19">
        <f t="shared" si="1"/>
        <v>82055562.100000188</v>
      </c>
    </row>
    <row r="81" spans="2:7" x14ac:dyDescent="0.25">
      <c r="B81" s="16">
        <v>44715</v>
      </c>
      <c r="C81" s="17" t="s">
        <v>280</v>
      </c>
      <c r="D81" s="17" t="s">
        <v>27</v>
      </c>
      <c r="E81" s="18" t="s">
        <v>281</v>
      </c>
      <c r="F81" s="18" t="s">
        <v>4</v>
      </c>
      <c r="G81" s="19">
        <f t="shared" si="1"/>
        <v>82032327.100000188</v>
      </c>
    </row>
    <row r="82" spans="2:7" x14ac:dyDescent="0.25">
      <c r="B82" s="16">
        <v>44715</v>
      </c>
      <c r="C82" s="17" t="s">
        <v>282</v>
      </c>
      <c r="D82" s="17" t="s">
        <v>27</v>
      </c>
      <c r="E82" s="18" t="s">
        <v>283</v>
      </c>
      <c r="F82" s="18" t="s">
        <v>4</v>
      </c>
      <c r="G82" s="19">
        <f t="shared" si="1"/>
        <v>81902186.100000188</v>
      </c>
    </row>
    <row r="83" spans="2:7" x14ac:dyDescent="0.25">
      <c r="B83" s="16">
        <v>44715</v>
      </c>
      <c r="C83" s="17" t="s">
        <v>284</v>
      </c>
      <c r="D83" s="17" t="s">
        <v>33</v>
      </c>
      <c r="E83" s="18" t="s">
        <v>4</v>
      </c>
      <c r="F83" s="18" t="s">
        <v>34</v>
      </c>
      <c r="G83" s="19">
        <f t="shared" si="1"/>
        <v>181902186.1000002</v>
      </c>
    </row>
    <row r="84" spans="2:7" x14ac:dyDescent="0.25">
      <c r="B84" s="16">
        <v>44715</v>
      </c>
      <c r="C84" s="17" t="s">
        <v>285</v>
      </c>
      <c r="D84" s="17" t="s">
        <v>6</v>
      </c>
      <c r="E84" s="18" t="s">
        <v>107</v>
      </c>
      <c r="F84" s="18" t="s">
        <v>4</v>
      </c>
      <c r="G84" s="19">
        <f t="shared" si="1"/>
        <v>181902150.16000021</v>
      </c>
    </row>
    <row r="85" spans="2:7" x14ac:dyDescent="0.25">
      <c r="B85" s="16">
        <v>44715</v>
      </c>
      <c r="C85" s="17" t="s">
        <v>286</v>
      </c>
      <c r="D85" s="17" t="s">
        <v>7</v>
      </c>
      <c r="E85" s="18" t="s">
        <v>287</v>
      </c>
      <c r="F85" s="18" t="s">
        <v>4</v>
      </c>
      <c r="G85" s="19">
        <f t="shared" si="1"/>
        <v>181878190.16000021</v>
      </c>
    </row>
    <row r="86" spans="2:7" x14ac:dyDescent="0.25">
      <c r="B86" s="16">
        <v>44715</v>
      </c>
      <c r="C86" s="17" t="s">
        <v>288</v>
      </c>
      <c r="D86" s="17" t="s">
        <v>1599</v>
      </c>
      <c r="E86" s="18" t="s">
        <v>289</v>
      </c>
      <c r="F86" s="18" t="s">
        <v>4</v>
      </c>
      <c r="G86" s="19">
        <f t="shared" si="1"/>
        <v>181812490.16000021</v>
      </c>
    </row>
    <row r="87" spans="2:7" x14ac:dyDescent="0.25">
      <c r="B87" s="16">
        <v>44715</v>
      </c>
      <c r="C87" s="17" t="s">
        <v>290</v>
      </c>
      <c r="D87" s="17" t="s">
        <v>1600</v>
      </c>
      <c r="E87" s="18" t="s">
        <v>291</v>
      </c>
      <c r="F87" s="18" t="s">
        <v>4</v>
      </c>
      <c r="G87" s="19">
        <f t="shared" si="1"/>
        <v>181808850.16000021</v>
      </c>
    </row>
    <row r="88" spans="2:7" x14ac:dyDescent="0.25">
      <c r="B88" s="16">
        <v>44715</v>
      </c>
      <c r="C88" s="17" t="s">
        <v>292</v>
      </c>
      <c r="D88" s="20" t="s">
        <v>1601</v>
      </c>
      <c r="E88" s="18" t="s">
        <v>56</v>
      </c>
      <c r="F88" s="18" t="s">
        <v>4</v>
      </c>
      <c r="G88" s="19">
        <f t="shared" si="1"/>
        <v>181794736.66000021</v>
      </c>
    </row>
    <row r="89" spans="2:7" x14ac:dyDescent="0.25">
      <c r="B89" s="16">
        <v>44715</v>
      </c>
      <c r="C89" s="17" t="s">
        <v>293</v>
      </c>
      <c r="D89" s="17" t="s">
        <v>294</v>
      </c>
      <c r="E89" s="18" t="s">
        <v>295</v>
      </c>
      <c r="F89" s="18" t="s">
        <v>4</v>
      </c>
      <c r="G89" s="19">
        <f t="shared" si="1"/>
        <v>181783744.96000022</v>
      </c>
    </row>
    <row r="90" spans="2:7" x14ac:dyDescent="0.25">
      <c r="B90" s="16">
        <v>44715</v>
      </c>
      <c r="C90" s="17" t="s">
        <v>296</v>
      </c>
      <c r="D90" s="17" t="s">
        <v>297</v>
      </c>
      <c r="E90" s="18" t="s">
        <v>298</v>
      </c>
      <c r="F90" s="18" t="s">
        <v>4</v>
      </c>
      <c r="G90" s="19">
        <f t="shared" si="1"/>
        <v>181782772.8800002</v>
      </c>
    </row>
    <row r="91" spans="2:7" x14ac:dyDescent="0.25">
      <c r="B91" s="16">
        <v>44715</v>
      </c>
      <c r="C91" s="17" t="s">
        <v>299</v>
      </c>
      <c r="D91" s="17" t="s">
        <v>300</v>
      </c>
      <c r="E91" s="18" t="s">
        <v>301</v>
      </c>
      <c r="F91" s="18" t="s">
        <v>4</v>
      </c>
      <c r="G91" s="19">
        <f t="shared" si="1"/>
        <v>181782306.3800002</v>
      </c>
    </row>
    <row r="92" spans="2:7" x14ac:dyDescent="0.25">
      <c r="B92" s="16">
        <v>44715</v>
      </c>
      <c r="C92" s="17" t="s">
        <v>302</v>
      </c>
      <c r="D92" s="17" t="s">
        <v>303</v>
      </c>
      <c r="E92" s="18" t="s">
        <v>304</v>
      </c>
      <c r="F92" s="18" t="s">
        <v>4</v>
      </c>
      <c r="G92" s="19">
        <f t="shared" si="1"/>
        <v>181781875.8800002</v>
      </c>
    </row>
    <row r="93" spans="2:7" x14ac:dyDescent="0.25">
      <c r="B93" s="16">
        <v>44715</v>
      </c>
      <c r="C93" s="17" t="s">
        <v>305</v>
      </c>
      <c r="D93" s="17" t="s">
        <v>306</v>
      </c>
      <c r="E93" s="18" t="s">
        <v>79</v>
      </c>
      <c r="F93" s="18" t="s">
        <v>4</v>
      </c>
      <c r="G93" s="19">
        <f t="shared" si="1"/>
        <v>181781766.46000022</v>
      </c>
    </row>
    <row r="94" spans="2:7" x14ac:dyDescent="0.25">
      <c r="B94" s="16">
        <v>44715</v>
      </c>
      <c r="C94" s="17" t="s">
        <v>307</v>
      </c>
      <c r="D94" s="17" t="s">
        <v>308</v>
      </c>
      <c r="E94" s="18" t="s">
        <v>97</v>
      </c>
      <c r="F94" s="18" t="s">
        <v>4</v>
      </c>
      <c r="G94" s="19">
        <f t="shared" si="1"/>
        <v>181781676.46000022</v>
      </c>
    </row>
    <row r="95" spans="2:7" x14ac:dyDescent="0.25">
      <c r="B95" s="16">
        <v>44715</v>
      </c>
      <c r="C95" s="17" t="s">
        <v>309</v>
      </c>
      <c r="D95" s="17" t="s">
        <v>310</v>
      </c>
      <c r="E95" s="18" t="s">
        <v>14</v>
      </c>
      <c r="F95" s="18" t="s">
        <v>4</v>
      </c>
      <c r="G95" s="19">
        <f t="shared" si="1"/>
        <v>181781631.46000022</v>
      </c>
    </row>
    <row r="96" spans="2:7" x14ac:dyDescent="0.25">
      <c r="B96" s="16">
        <v>44715</v>
      </c>
      <c r="C96" s="17" t="s">
        <v>311</v>
      </c>
      <c r="D96" s="17" t="s">
        <v>312</v>
      </c>
      <c r="E96" s="18" t="s">
        <v>14</v>
      </c>
      <c r="F96" s="18" t="s">
        <v>4</v>
      </c>
      <c r="G96" s="19">
        <f t="shared" si="1"/>
        <v>181781586.46000022</v>
      </c>
    </row>
    <row r="97" spans="2:7" x14ac:dyDescent="0.25">
      <c r="B97" s="16">
        <v>44715</v>
      </c>
      <c r="C97" s="17" t="s">
        <v>313</v>
      </c>
      <c r="D97" s="17" t="s">
        <v>314</v>
      </c>
      <c r="E97" s="18" t="s">
        <v>315</v>
      </c>
      <c r="F97" s="18" t="s">
        <v>4</v>
      </c>
      <c r="G97" s="19">
        <f t="shared" si="1"/>
        <v>181781554.67000023</v>
      </c>
    </row>
    <row r="98" spans="2:7" x14ac:dyDescent="0.25">
      <c r="B98" s="16">
        <v>44715</v>
      </c>
      <c r="C98" s="17" t="s">
        <v>316</v>
      </c>
      <c r="D98" s="17" t="s">
        <v>317</v>
      </c>
      <c r="E98" s="18" t="s">
        <v>318</v>
      </c>
      <c r="F98" s="18" t="s">
        <v>4</v>
      </c>
      <c r="G98" s="19">
        <f t="shared" si="1"/>
        <v>181781524.74000022</v>
      </c>
    </row>
    <row r="99" spans="2:7" x14ac:dyDescent="0.25">
      <c r="B99" s="16">
        <v>44715</v>
      </c>
      <c r="C99" s="17" t="s">
        <v>319</v>
      </c>
      <c r="D99" s="17" t="s">
        <v>320</v>
      </c>
      <c r="E99" s="18" t="s">
        <v>321</v>
      </c>
      <c r="F99" s="18" t="s">
        <v>4</v>
      </c>
      <c r="G99" s="19">
        <f t="shared" si="1"/>
        <v>181781501.25000021</v>
      </c>
    </row>
    <row r="100" spans="2:7" x14ac:dyDescent="0.25">
      <c r="B100" s="16">
        <v>44715</v>
      </c>
      <c r="C100" s="17" t="s">
        <v>322</v>
      </c>
      <c r="D100" s="17" t="s">
        <v>323</v>
      </c>
      <c r="E100" s="18" t="s">
        <v>28</v>
      </c>
      <c r="F100" s="18" t="s">
        <v>4</v>
      </c>
      <c r="G100" s="19">
        <f t="shared" si="1"/>
        <v>181781483.25000021</v>
      </c>
    </row>
    <row r="101" spans="2:7" x14ac:dyDescent="0.25">
      <c r="B101" s="16">
        <v>44715</v>
      </c>
      <c r="C101" s="17" t="s">
        <v>324</v>
      </c>
      <c r="D101" s="17" t="s">
        <v>325</v>
      </c>
      <c r="E101" s="18" t="s">
        <v>326</v>
      </c>
      <c r="F101" s="18" t="s">
        <v>4</v>
      </c>
      <c r="G101" s="19">
        <f t="shared" si="1"/>
        <v>181781469.0700002</v>
      </c>
    </row>
    <row r="102" spans="2:7" x14ac:dyDescent="0.25">
      <c r="B102" s="16">
        <v>44718</v>
      </c>
      <c r="C102" s="17" t="s">
        <v>327</v>
      </c>
      <c r="D102" s="17" t="s">
        <v>1602</v>
      </c>
      <c r="E102" s="18" t="s">
        <v>328</v>
      </c>
      <c r="F102" s="18" t="s">
        <v>4</v>
      </c>
      <c r="G102" s="19">
        <f t="shared" si="1"/>
        <v>181774720.6000002</v>
      </c>
    </row>
    <row r="103" spans="2:7" x14ac:dyDescent="0.25">
      <c r="B103" s="16">
        <v>44718</v>
      </c>
      <c r="C103" s="17" t="s">
        <v>329</v>
      </c>
      <c r="D103" s="17" t="s">
        <v>1603</v>
      </c>
      <c r="E103" s="18" t="s">
        <v>330</v>
      </c>
      <c r="F103" s="18" t="s">
        <v>4</v>
      </c>
      <c r="G103" s="19">
        <f t="shared" si="1"/>
        <v>180732419.90000021</v>
      </c>
    </row>
    <row r="104" spans="2:7" x14ac:dyDescent="0.25">
      <c r="B104" s="16">
        <v>44718</v>
      </c>
      <c r="C104" s="17" t="s">
        <v>331</v>
      </c>
      <c r="D104" s="17" t="s">
        <v>1604</v>
      </c>
      <c r="E104" s="18" t="s">
        <v>332</v>
      </c>
      <c r="F104" s="18" t="s">
        <v>4</v>
      </c>
      <c r="G104" s="19">
        <f t="shared" si="1"/>
        <v>180015547.90000021</v>
      </c>
    </row>
    <row r="105" spans="2:7" x14ac:dyDescent="0.25">
      <c r="B105" s="16">
        <v>44718</v>
      </c>
      <c r="C105" s="17" t="s">
        <v>333</v>
      </c>
      <c r="D105" s="17" t="s">
        <v>1605</v>
      </c>
      <c r="E105" s="18" t="s">
        <v>334</v>
      </c>
      <c r="F105" s="18" t="s">
        <v>4</v>
      </c>
      <c r="G105" s="19">
        <f t="shared" si="1"/>
        <v>179556979.86000022</v>
      </c>
    </row>
    <row r="106" spans="2:7" x14ac:dyDescent="0.25">
      <c r="B106" s="16">
        <v>44718</v>
      </c>
      <c r="C106" s="17" t="s">
        <v>335</v>
      </c>
      <c r="D106" s="17" t="s">
        <v>1606</v>
      </c>
      <c r="E106" s="18" t="s">
        <v>336</v>
      </c>
      <c r="F106" s="18" t="s">
        <v>4</v>
      </c>
      <c r="G106" s="19">
        <f t="shared" si="1"/>
        <v>179316854.86000022</v>
      </c>
    </row>
    <row r="107" spans="2:7" x14ac:dyDescent="0.25">
      <c r="B107" s="16">
        <v>44718</v>
      </c>
      <c r="C107" s="17" t="s">
        <v>337</v>
      </c>
      <c r="D107" s="17" t="s">
        <v>1607</v>
      </c>
      <c r="E107" s="18" t="s">
        <v>338</v>
      </c>
      <c r="F107" s="18" t="s">
        <v>4</v>
      </c>
      <c r="G107" s="19">
        <f t="shared" si="1"/>
        <v>179188566.94000024</v>
      </c>
    </row>
    <row r="108" spans="2:7" x14ac:dyDescent="0.25">
      <c r="B108" s="16">
        <v>44718</v>
      </c>
      <c r="C108" s="17" t="s">
        <v>339</v>
      </c>
      <c r="D108" s="20" t="s">
        <v>1608</v>
      </c>
      <c r="E108" s="18" t="s">
        <v>30</v>
      </c>
      <c r="F108" s="18" t="s">
        <v>4</v>
      </c>
      <c r="G108" s="19">
        <f t="shared" si="1"/>
        <v>179181066.94000024</v>
      </c>
    </row>
    <row r="109" spans="2:7" x14ac:dyDescent="0.25">
      <c r="B109" s="16">
        <v>44718</v>
      </c>
      <c r="C109" s="17" t="s">
        <v>340</v>
      </c>
      <c r="D109" s="17" t="s">
        <v>1609</v>
      </c>
      <c r="E109" s="18" t="s">
        <v>341</v>
      </c>
      <c r="F109" s="18" t="s">
        <v>4</v>
      </c>
      <c r="G109" s="19">
        <f t="shared" si="1"/>
        <v>179077147.16000023</v>
      </c>
    </row>
    <row r="110" spans="2:7" x14ac:dyDescent="0.25">
      <c r="B110" s="16">
        <v>44718</v>
      </c>
      <c r="C110" s="17" t="s">
        <v>342</v>
      </c>
      <c r="D110" s="20" t="s">
        <v>1610</v>
      </c>
      <c r="E110" s="18" t="s">
        <v>343</v>
      </c>
      <c r="F110" s="18" t="s">
        <v>4</v>
      </c>
      <c r="G110" s="19">
        <f t="shared" si="1"/>
        <v>178917147.16000023</v>
      </c>
    </row>
    <row r="111" spans="2:7" x14ac:dyDescent="0.25">
      <c r="B111" s="16">
        <v>44718</v>
      </c>
      <c r="C111" s="17" t="s">
        <v>344</v>
      </c>
      <c r="D111" s="20" t="s">
        <v>1611</v>
      </c>
      <c r="E111" s="18" t="s">
        <v>108</v>
      </c>
      <c r="F111" s="18" t="s">
        <v>4</v>
      </c>
      <c r="G111" s="19">
        <f t="shared" si="1"/>
        <v>178897647.16000023</v>
      </c>
    </row>
    <row r="112" spans="2:7" x14ac:dyDescent="0.25">
      <c r="B112" s="16">
        <v>44718</v>
      </c>
      <c r="C112" s="17" t="s">
        <v>345</v>
      </c>
      <c r="D112" s="20" t="s">
        <v>1612</v>
      </c>
      <c r="E112" s="18" t="s">
        <v>346</v>
      </c>
      <c r="F112" s="18" t="s">
        <v>4</v>
      </c>
      <c r="G112" s="19">
        <f t="shared" si="1"/>
        <v>178865447.16000023</v>
      </c>
    </row>
    <row r="113" spans="1:7" x14ac:dyDescent="0.25">
      <c r="B113" s="16">
        <v>44718</v>
      </c>
      <c r="C113" s="17" t="s">
        <v>347</v>
      </c>
      <c r="D113" s="20" t="s">
        <v>1613</v>
      </c>
      <c r="E113" s="18" t="s">
        <v>348</v>
      </c>
      <c r="F113" s="18" t="s">
        <v>4</v>
      </c>
      <c r="G113" s="19">
        <f t="shared" si="1"/>
        <v>178849847.16000023</v>
      </c>
    </row>
    <row r="114" spans="1:7" x14ac:dyDescent="0.25">
      <c r="B114" s="16">
        <v>44718</v>
      </c>
      <c r="C114" s="17" t="s">
        <v>349</v>
      </c>
      <c r="D114" s="20" t="s">
        <v>1614</v>
      </c>
      <c r="E114" s="18" t="s">
        <v>350</v>
      </c>
      <c r="F114" s="18" t="s">
        <v>4</v>
      </c>
      <c r="G114" s="19">
        <f t="shared" si="1"/>
        <v>178824647.16000023</v>
      </c>
    </row>
    <row r="115" spans="1:7" x14ac:dyDescent="0.25">
      <c r="B115" s="16">
        <v>44718</v>
      </c>
      <c r="C115" s="17" t="s">
        <v>351</v>
      </c>
      <c r="D115" s="20" t="s">
        <v>1615</v>
      </c>
      <c r="E115" s="18" t="s">
        <v>270</v>
      </c>
      <c r="F115" s="18" t="s">
        <v>4</v>
      </c>
      <c r="G115" s="19">
        <f t="shared" si="1"/>
        <v>178806447.16000023</v>
      </c>
    </row>
    <row r="116" spans="1:7" x14ac:dyDescent="0.25">
      <c r="B116" s="16">
        <v>44718</v>
      </c>
      <c r="C116" s="17" t="s">
        <v>352</v>
      </c>
      <c r="D116" s="20" t="s">
        <v>1616</v>
      </c>
      <c r="E116" s="18" t="s">
        <v>353</v>
      </c>
      <c r="F116" s="18" t="s">
        <v>4</v>
      </c>
      <c r="G116" s="19">
        <f t="shared" si="1"/>
        <v>178792147.16000023</v>
      </c>
    </row>
    <row r="117" spans="1:7" x14ac:dyDescent="0.25">
      <c r="B117" s="16">
        <v>44718</v>
      </c>
      <c r="C117" s="17" t="s">
        <v>354</v>
      </c>
      <c r="D117" s="20" t="s">
        <v>1617</v>
      </c>
      <c r="E117" s="18" t="s">
        <v>355</v>
      </c>
      <c r="F117" s="18" t="s">
        <v>4</v>
      </c>
      <c r="G117" s="19">
        <f t="shared" si="1"/>
        <v>178771347.16000023</v>
      </c>
    </row>
    <row r="118" spans="1:7" x14ac:dyDescent="0.25">
      <c r="B118" s="16">
        <v>44718</v>
      </c>
      <c r="C118" s="17" t="s">
        <v>356</v>
      </c>
      <c r="D118" s="20" t="s">
        <v>1618</v>
      </c>
      <c r="E118" s="18" t="s">
        <v>270</v>
      </c>
      <c r="F118" s="18" t="s">
        <v>4</v>
      </c>
      <c r="G118" s="19">
        <f t="shared" si="1"/>
        <v>178753147.16000023</v>
      </c>
    </row>
    <row r="119" spans="1:7" x14ac:dyDescent="0.25">
      <c r="B119" s="16">
        <v>44718</v>
      </c>
      <c r="C119" s="17" t="s">
        <v>357</v>
      </c>
      <c r="D119" s="20" t="s">
        <v>1619</v>
      </c>
      <c r="E119" s="18" t="s">
        <v>358</v>
      </c>
      <c r="F119" s="18" t="s">
        <v>4</v>
      </c>
      <c r="G119" s="19">
        <f t="shared" si="1"/>
        <v>178736247.16000023</v>
      </c>
    </row>
    <row r="120" spans="1:7" x14ac:dyDescent="0.25">
      <c r="B120" s="16">
        <v>44718</v>
      </c>
      <c r="C120" s="17" t="s">
        <v>359</v>
      </c>
      <c r="D120" s="17" t="s">
        <v>119</v>
      </c>
      <c r="E120" s="18" t="s">
        <v>360</v>
      </c>
      <c r="F120" s="18" t="s">
        <v>4</v>
      </c>
      <c r="G120" s="19">
        <f t="shared" si="1"/>
        <v>178711619.21000025</v>
      </c>
    </row>
    <row r="121" spans="1:7" x14ac:dyDescent="0.25">
      <c r="A121" s="21"/>
      <c r="B121" s="16">
        <v>44718</v>
      </c>
      <c r="C121" s="17" t="s">
        <v>361</v>
      </c>
      <c r="D121" s="20" t="s">
        <v>1620</v>
      </c>
      <c r="E121" s="18" t="s">
        <v>362</v>
      </c>
      <c r="F121" s="18" t="s">
        <v>4</v>
      </c>
      <c r="G121" s="19">
        <f t="shared" si="1"/>
        <v>178679119.21000025</v>
      </c>
    </row>
    <row r="122" spans="1:7" x14ac:dyDescent="0.25">
      <c r="A122" s="21"/>
      <c r="B122" s="16">
        <v>44718</v>
      </c>
      <c r="C122" s="17" t="s">
        <v>363</v>
      </c>
      <c r="D122" s="20" t="s">
        <v>1621</v>
      </c>
      <c r="E122" s="18" t="s">
        <v>364</v>
      </c>
      <c r="F122" s="18" t="s">
        <v>4</v>
      </c>
      <c r="G122" s="19">
        <f t="shared" si="1"/>
        <v>178640119.21000025</v>
      </c>
    </row>
    <row r="123" spans="1:7" x14ac:dyDescent="0.25">
      <c r="A123" s="21"/>
      <c r="B123" s="16">
        <v>44718</v>
      </c>
      <c r="C123" s="17" t="s">
        <v>365</v>
      </c>
      <c r="D123" s="20" t="s">
        <v>1622</v>
      </c>
      <c r="E123" s="18" t="s">
        <v>364</v>
      </c>
      <c r="F123" s="18" t="s">
        <v>4</v>
      </c>
      <c r="G123" s="19">
        <f t="shared" si="1"/>
        <v>178601119.21000025</v>
      </c>
    </row>
    <row r="124" spans="1:7" x14ac:dyDescent="0.25">
      <c r="A124" s="21"/>
      <c r="B124" s="16">
        <v>44718</v>
      </c>
      <c r="C124" s="17" t="s">
        <v>366</v>
      </c>
      <c r="D124" s="17" t="s">
        <v>114</v>
      </c>
      <c r="E124" s="18" t="s">
        <v>17</v>
      </c>
      <c r="F124" s="18" t="s">
        <v>4</v>
      </c>
      <c r="G124" s="19">
        <f t="shared" si="1"/>
        <v>178586119.21000025</v>
      </c>
    </row>
    <row r="125" spans="1:7" x14ac:dyDescent="0.25">
      <c r="A125" s="21"/>
      <c r="B125" s="16">
        <v>44718</v>
      </c>
      <c r="C125" s="17" t="s">
        <v>367</v>
      </c>
      <c r="D125" s="20" t="s">
        <v>1623</v>
      </c>
      <c r="E125" s="18" t="s">
        <v>63</v>
      </c>
      <c r="F125" s="18" t="s">
        <v>4</v>
      </c>
      <c r="G125" s="19">
        <f t="shared" si="1"/>
        <v>178551119.21000025</v>
      </c>
    </row>
    <row r="126" spans="1:7" x14ac:dyDescent="0.25">
      <c r="A126" s="21"/>
      <c r="B126" s="16">
        <v>44718</v>
      </c>
      <c r="C126" s="17" t="s">
        <v>368</v>
      </c>
      <c r="D126" s="17" t="s">
        <v>11</v>
      </c>
      <c r="E126" s="18" t="s">
        <v>12</v>
      </c>
      <c r="F126" s="18" t="s">
        <v>4</v>
      </c>
      <c r="G126" s="19">
        <f t="shared" si="1"/>
        <v>178551039.21000025</v>
      </c>
    </row>
    <row r="127" spans="1:7" x14ac:dyDescent="0.25">
      <c r="A127" s="21"/>
      <c r="B127" s="16">
        <v>44718</v>
      </c>
      <c r="C127" s="17" t="s">
        <v>369</v>
      </c>
      <c r="D127" s="17" t="s">
        <v>13</v>
      </c>
      <c r="E127" s="18" t="s">
        <v>370</v>
      </c>
      <c r="F127" s="18" t="s">
        <v>4</v>
      </c>
      <c r="G127" s="19">
        <f t="shared" si="1"/>
        <v>168338916.32000023</v>
      </c>
    </row>
    <row r="128" spans="1:7" x14ac:dyDescent="0.25">
      <c r="B128" s="16">
        <v>44718</v>
      </c>
      <c r="C128" s="17" t="s">
        <v>371</v>
      </c>
      <c r="D128" s="20" t="s">
        <v>1624</v>
      </c>
      <c r="E128" s="18" t="s">
        <v>346</v>
      </c>
      <c r="F128" s="18" t="s">
        <v>4</v>
      </c>
      <c r="G128" s="19">
        <f t="shared" si="1"/>
        <v>168306716.32000023</v>
      </c>
    </row>
    <row r="129" spans="2:7" x14ac:dyDescent="0.25">
      <c r="B129" s="16">
        <v>44718</v>
      </c>
      <c r="C129" s="17" t="s">
        <v>372</v>
      </c>
      <c r="D129" s="17" t="s">
        <v>11</v>
      </c>
      <c r="E129" s="18" t="s">
        <v>12</v>
      </c>
      <c r="F129" s="18" t="s">
        <v>4</v>
      </c>
      <c r="G129" s="19">
        <f t="shared" si="1"/>
        <v>168306636.32000023</v>
      </c>
    </row>
    <row r="130" spans="2:7" x14ac:dyDescent="0.25">
      <c r="B130" s="16">
        <v>44718</v>
      </c>
      <c r="C130" s="17" t="s">
        <v>373</v>
      </c>
      <c r="D130" s="17" t="s">
        <v>13</v>
      </c>
      <c r="E130" s="18" t="s">
        <v>374</v>
      </c>
      <c r="F130" s="18" t="s">
        <v>4</v>
      </c>
      <c r="G130" s="19">
        <f t="shared" si="1"/>
        <v>154811593.15000024</v>
      </c>
    </row>
    <row r="131" spans="2:7" x14ac:dyDescent="0.25">
      <c r="B131" s="16">
        <v>44718</v>
      </c>
      <c r="C131" s="17" t="s">
        <v>375</v>
      </c>
      <c r="D131" s="20" t="s">
        <v>1625</v>
      </c>
      <c r="E131" s="18" t="s">
        <v>376</v>
      </c>
      <c r="F131" s="18" t="s">
        <v>4</v>
      </c>
      <c r="G131" s="19">
        <f t="shared" si="1"/>
        <v>154767893.15000024</v>
      </c>
    </row>
    <row r="132" spans="2:7" x14ac:dyDescent="0.25">
      <c r="B132" s="16">
        <v>44718</v>
      </c>
      <c r="C132" s="17" t="s">
        <v>377</v>
      </c>
      <c r="D132" s="20" t="s">
        <v>1626</v>
      </c>
      <c r="E132" s="18" t="s">
        <v>70</v>
      </c>
      <c r="F132" s="18" t="s">
        <v>4</v>
      </c>
      <c r="G132" s="19">
        <f t="shared" si="1"/>
        <v>154749893.15000024</v>
      </c>
    </row>
    <row r="133" spans="2:7" x14ac:dyDescent="0.25">
      <c r="B133" s="16">
        <v>44718</v>
      </c>
      <c r="C133" s="17" t="s">
        <v>378</v>
      </c>
      <c r="D133" s="20" t="s">
        <v>1627</v>
      </c>
      <c r="E133" s="18" t="s">
        <v>270</v>
      </c>
      <c r="F133" s="18" t="s">
        <v>4</v>
      </c>
      <c r="G133" s="19">
        <f t="shared" si="1"/>
        <v>154731693.15000024</v>
      </c>
    </row>
    <row r="134" spans="2:7" x14ac:dyDescent="0.25">
      <c r="B134" s="16">
        <v>44718</v>
      </c>
      <c r="C134" s="17" t="s">
        <v>379</v>
      </c>
      <c r="D134" s="17" t="s">
        <v>6</v>
      </c>
      <c r="E134" s="18" t="s">
        <v>380</v>
      </c>
      <c r="F134" s="18" t="s">
        <v>4</v>
      </c>
      <c r="G134" s="19">
        <f t="shared" si="1"/>
        <v>154730105.06000024</v>
      </c>
    </row>
    <row r="135" spans="2:7" x14ac:dyDescent="0.25">
      <c r="B135" s="16">
        <v>44718</v>
      </c>
      <c r="C135" s="17" t="s">
        <v>381</v>
      </c>
      <c r="D135" s="17" t="s">
        <v>87</v>
      </c>
      <c r="E135" s="18" t="s">
        <v>382</v>
      </c>
      <c r="F135" s="18" t="s">
        <v>4</v>
      </c>
      <c r="G135" s="19">
        <f t="shared" si="1"/>
        <v>153671378.59000024</v>
      </c>
    </row>
    <row r="136" spans="2:7" x14ac:dyDescent="0.25">
      <c r="B136" s="16">
        <v>44718</v>
      </c>
      <c r="C136" s="17" t="s">
        <v>383</v>
      </c>
      <c r="D136" s="20" t="s">
        <v>116</v>
      </c>
      <c r="E136" s="18" t="s">
        <v>56</v>
      </c>
      <c r="F136" s="18" t="s">
        <v>4</v>
      </c>
      <c r="G136" s="19">
        <f t="shared" si="1"/>
        <v>153657265.09000024</v>
      </c>
    </row>
    <row r="137" spans="2:7" x14ac:dyDescent="0.25">
      <c r="B137" s="16">
        <v>44718</v>
      </c>
      <c r="C137" s="17" t="s">
        <v>384</v>
      </c>
      <c r="D137" s="17" t="s">
        <v>6</v>
      </c>
      <c r="E137" s="18" t="s">
        <v>385</v>
      </c>
      <c r="F137" s="18" t="s">
        <v>4</v>
      </c>
      <c r="G137" s="19">
        <f t="shared" ref="G137:G200" si="2">+G136-E137+F137</f>
        <v>153652500.82000023</v>
      </c>
    </row>
    <row r="138" spans="2:7" x14ac:dyDescent="0.25">
      <c r="B138" s="16">
        <v>44718</v>
      </c>
      <c r="C138" s="17" t="s">
        <v>386</v>
      </c>
      <c r="D138" s="17" t="s">
        <v>48</v>
      </c>
      <c r="E138" s="18" t="s">
        <v>387</v>
      </c>
      <c r="F138" s="18" t="s">
        <v>4</v>
      </c>
      <c r="G138" s="19">
        <f t="shared" si="2"/>
        <v>150476321.42000023</v>
      </c>
    </row>
    <row r="139" spans="2:7" x14ac:dyDescent="0.25">
      <c r="B139" s="16">
        <v>44718</v>
      </c>
      <c r="C139" s="17" t="s">
        <v>388</v>
      </c>
      <c r="D139" s="17" t="s">
        <v>6</v>
      </c>
      <c r="E139" s="18" t="s">
        <v>389</v>
      </c>
      <c r="F139" s="18" t="s">
        <v>4</v>
      </c>
      <c r="G139" s="19">
        <f t="shared" si="2"/>
        <v>150474143.03000024</v>
      </c>
    </row>
    <row r="140" spans="2:7" x14ac:dyDescent="0.25">
      <c r="B140" s="16">
        <v>44718</v>
      </c>
      <c r="C140" s="17" t="s">
        <v>390</v>
      </c>
      <c r="D140" s="17" t="s">
        <v>391</v>
      </c>
      <c r="E140" s="18" t="s">
        <v>392</v>
      </c>
      <c r="F140" s="18" t="s">
        <v>4</v>
      </c>
      <c r="G140" s="19">
        <f t="shared" si="2"/>
        <v>149021881.03000024</v>
      </c>
    </row>
    <row r="141" spans="2:7" x14ac:dyDescent="0.25">
      <c r="B141" s="16">
        <v>44718</v>
      </c>
      <c r="C141" s="17" t="s">
        <v>393</v>
      </c>
      <c r="D141" s="17" t="s">
        <v>394</v>
      </c>
      <c r="E141" s="18" t="s">
        <v>91</v>
      </c>
      <c r="F141" s="18" t="s">
        <v>4</v>
      </c>
      <c r="G141" s="19">
        <f t="shared" si="2"/>
        <v>149021781.03000024</v>
      </c>
    </row>
    <row r="142" spans="2:7" x14ac:dyDescent="0.25">
      <c r="B142" s="16">
        <v>44718</v>
      </c>
      <c r="C142" s="17" t="s">
        <v>395</v>
      </c>
      <c r="D142" s="17" t="s">
        <v>6</v>
      </c>
      <c r="E142" s="18" t="s">
        <v>396</v>
      </c>
      <c r="F142" s="18" t="s">
        <v>4</v>
      </c>
      <c r="G142" s="19">
        <f t="shared" si="2"/>
        <v>149016196.93000025</v>
      </c>
    </row>
    <row r="143" spans="2:7" x14ac:dyDescent="0.25">
      <c r="B143" s="16">
        <v>44718</v>
      </c>
      <c r="C143" s="17" t="s">
        <v>397</v>
      </c>
      <c r="D143" s="17" t="s">
        <v>10</v>
      </c>
      <c r="E143" s="18" t="s">
        <v>398</v>
      </c>
      <c r="F143" s="18" t="s">
        <v>4</v>
      </c>
      <c r="G143" s="19">
        <f t="shared" si="2"/>
        <v>145293464.96000025</v>
      </c>
    </row>
    <row r="144" spans="2:7" x14ac:dyDescent="0.25">
      <c r="B144" s="16">
        <v>44718</v>
      </c>
      <c r="C144" s="17" t="s">
        <v>399</v>
      </c>
      <c r="D144" s="20" t="s">
        <v>1628</v>
      </c>
      <c r="E144" s="18" t="s">
        <v>57</v>
      </c>
      <c r="F144" s="18" t="s">
        <v>4</v>
      </c>
      <c r="G144" s="19">
        <f t="shared" si="2"/>
        <v>145284055.96000025</v>
      </c>
    </row>
    <row r="145" spans="2:7" x14ac:dyDescent="0.25">
      <c r="B145" s="16">
        <v>44718</v>
      </c>
      <c r="C145" s="17" t="s">
        <v>400</v>
      </c>
      <c r="D145" s="20" t="s">
        <v>1628</v>
      </c>
      <c r="E145" s="18" t="s">
        <v>57</v>
      </c>
      <c r="F145" s="18" t="s">
        <v>4</v>
      </c>
      <c r="G145" s="19">
        <f t="shared" si="2"/>
        <v>145274646.96000025</v>
      </c>
    </row>
    <row r="146" spans="2:7" x14ac:dyDescent="0.25">
      <c r="B146" s="16">
        <v>44718</v>
      </c>
      <c r="C146" s="17" t="s">
        <v>401</v>
      </c>
      <c r="D146" s="20" t="s">
        <v>1629</v>
      </c>
      <c r="E146" s="18" t="s">
        <v>402</v>
      </c>
      <c r="F146" s="18" t="s">
        <v>4</v>
      </c>
      <c r="G146" s="19">
        <f t="shared" si="2"/>
        <v>145233246.96000025</v>
      </c>
    </row>
    <row r="147" spans="2:7" x14ac:dyDescent="0.25">
      <c r="B147" s="16">
        <v>44718</v>
      </c>
      <c r="C147" s="17" t="s">
        <v>403</v>
      </c>
      <c r="D147" s="17" t="s">
        <v>404</v>
      </c>
      <c r="E147" s="18" t="s">
        <v>405</v>
      </c>
      <c r="F147" s="18" t="s">
        <v>4</v>
      </c>
      <c r="G147" s="19">
        <f t="shared" si="2"/>
        <v>145232496.96000025</v>
      </c>
    </row>
    <row r="148" spans="2:7" x14ac:dyDescent="0.25">
      <c r="B148" s="16">
        <v>44718</v>
      </c>
      <c r="C148" s="17" t="s">
        <v>406</v>
      </c>
      <c r="D148" s="17" t="s">
        <v>407</v>
      </c>
      <c r="E148" s="18" t="s">
        <v>408</v>
      </c>
      <c r="F148" s="18" t="s">
        <v>4</v>
      </c>
      <c r="G148" s="19">
        <f t="shared" si="2"/>
        <v>145231931.24000025</v>
      </c>
    </row>
    <row r="149" spans="2:7" x14ac:dyDescent="0.25">
      <c r="B149" s="16">
        <v>44718</v>
      </c>
      <c r="C149" s="17" t="s">
        <v>409</v>
      </c>
      <c r="D149" s="17" t="s">
        <v>410</v>
      </c>
      <c r="E149" s="18" t="s">
        <v>411</v>
      </c>
      <c r="F149" s="18" t="s">
        <v>4</v>
      </c>
      <c r="G149" s="19">
        <f t="shared" si="2"/>
        <v>145231484.60000026</v>
      </c>
    </row>
    <row r="150" spans="2:7" x14ac:dyDescent="0.25">
      <c r="B150" s="16">
        <v>44718</v>
      </c>
      <c r="C150" s="17" t="s">
        <v>412</v>
      </c>
      <c r="D150" s="17" t="s">
        <v>413</v>
      </c>
      <c r="E150" s="18" t="s">
        <v>414</v>
      </c>
      <c r="F150" s="18" t="s">
        <v>4</v>
      </c>
      <c r="G150" s="19">
        <f t="shared" si="2"/>
        <v>145231263.35000026</v>
      </c>
    </row>
    <row r="151" spans="2:7" x14ac:dyDescent="0.25">
      <c r="B151" s="16">
        <v>44718</v>
      </c>
      <c r="C151" s="17" t="s">
        <v>415</v>
      </c>
      <c r="D151" s="17" t="s">
        <v>416</v>
      </c>
      <c r="E151" s="18" t="s">
        <v>417</v>
      </c>
      <c r="F151" s="18" t="s">
        <v>4</v>
      </c>
      <c r="G151" s="19">
        <f t="shared" si="2"/>
        <v>145231068.14000025</v>
      </c>
    </row>
    <row r="152" spans="2:7" x14ac:dyDescent="0.25">
      <c r="B152" s="16">
        <v>44718</v>
      </c>
      <c r="C152" s="17" t="s">
        <v>418</v>
      </c>
      <c r="D152" s="17" t="s">
        <v>419</v>
      </c>
      <c r="E152" s="18" t="s">
        <v>160</v>
      </c>
      <c r="F152" s="18" t="s">
        <v>4</v>
      </c>
      <c r="G152" s="19">
        <f t="shared" si="2"/>
        <v>145230946.10000026</v>
      </c>
    </row>
    <row r="153" spans="2:7" x14ac:dyDescent="0.25">
      <c r="B153" s="16">
        <v>44718</v>
      </c>
      <c r="C153" s="17" t="s">
        <v>420</v>
      </c>
      <c r="D153" s="17" t="s">
        <v>421</v>
      </c>
      <c r="E153" s="18" t="s">
        <v>422</v>
      </c>
      <c r="F153" s="18" t="s">
        <v>4</v>
      </c>
      <c r="G153" s="19">
        <f t="shared" si="2"/>
        <v>145230847.55000025</v>
      </c>
    </row>
    <row r="154" spans="2:7" x14ac:dyDescent="0.25">
      <c r="B154" s="16">
        <v>44718</v>
      </c>
      <c r="C154" s="17" t="s">
        <v>423</v>
      </c>
      <c r="D154" s="17" t="s">
        <v>424</v>
      </c>
      <c r="E154" s="18" t="s">
        <v>425</v>
      </c>
      <c r="F154" s="18" t="s">
        <v>4</v>
      </c>
      <c r="G154" s="19">
        <f t="shared" si="2"/>
        <v>145230753.99000025</v>
      </c>
    </row>
    <row r="155" spans="2:7" x14ac:dyDescent="0.25">
      <c r="B155" s="16">
        <v>44718</v>
      </c>
      <c r="C155" s="17" t="s">
        <v>426</v>
      </c>
      <c r="D155" s="17" t="s">
        <v>427</v>
      </c>
      <c r="E155" s="18" t="s">
        <v>428</v>
      </c>
      <c r="F155" s="18" t="s">
        <v>4</v>
      </c>
      <c r="G155" s="19">
        <f t="shared" si="2"/>
        <v>145230684.99000025</v>
      </c>
    </row>
    <row r="156" spans="2:7" x14ac:dyDescent="0.25">
      <c r="B156" s="16">
        <v>44718</v>
      </c>
      <c r="C156" s="17" t="s">
        <v>429</v>
      </c>
      <c r="D156" s="17" t="s">
        <v>430</v>
      </c>
      <c r="E156" s="18" t="s">
        <v>431</v>
      </c>
      <c r="F156" s="18" t="s">
        <v>4</v>
      </c>
      <c r="G156" s="19">
        <f t="shared" si="2"/>
        <v>145230634.82000026</v>
      </c>
    </row>
    <row r="157" spans="2:7" x14ac:dyDescent="0.25">
      <c r="B157" s="16">
        <v>44718</v>
      </c>
      <c r="C157" s="17" t="s">
        <v>432</v>
      </c>
      <c r="D157" s="17" t="s">
        <v>433</v>
      </c>
      <c r="E157" s="18" t="s">
        <v>434</v>
      </c>
      <c r="F157" s="18" t="s">
        <v>4</v>
      </c>
      <c r="G157" s="19">
        <f t="shared" si="2"/>
        <v>145230585.66000026</v>
      </c>
    </row>
    <row r="158" spans="2:7" x14ac:dyDescent="0.25">
      <c r="B158" s="16">
        <v>44718</v>
      </c>
      <c r="C158" s="17" t="s">
        <v>435</v>
      </c>
      <c r="D158" s="17" t="s">
        <v>436</v>
      </c>
      <c r="E158" s="18" t="s">
        <v>437</v>
      </c>
      <c r="F158" s="18" t="s">
        <v>4</v>
      </c>
      <c r="G158" s="19">
        <f t="shared" si="2"/>
        <v>145230540.81000027</v>
      </c>
    </row>
    <row r="159" spans="2:7" x14ac:dyDescent="0.25">
      <c r="B159" s="16">
        <v>44718</v>
      </c>
      <c r="C159" s="17" t="s">
        <v>438</v>
      </c>
      <c r="D159" s="17" t="s">
        <v>439</v>
      </c>
      <c r="E159" s="18" t="s">
        <v>440</v>
      </c>
      <c r="F159" s="18" t="s">
        <v>4</v>
      </c>
      <c r="G159" s="19">
        <f t="shared" si="2"/>
        <v>145230497.61000028</v>
      </c>
    </row>
    <row r="160" spans="2:7" x14ac:dyDescent="0.25">
      <c r="B160" s="16">
        <v>44718</v>
      </c>
      <c r="C160" s="17" t="s">
        <v>441</v>
      </c>
      <c r="D160" s="17" t="s">
        <v>442</v>
      </c>
      <c r="E160" s="18" t="s">
        <v>66</v>
      </c>
      <c r="F160" s="18" t="s">
        <v>4</v>
      </c>
      <c r="G160" s="19">
        <f t="shared" si="2"/>
        <v>145230455.23000029</v>
      </c>
    </row>
    <row r="161" spans="2:7" x14ac:dyDescent="0.25">
      <c r="B161" s="16">
        <v>44718</v>
      </c>
      <c r="C161" s="17" t="s">
        <v>443</v>
      </c>
      <c r="D161" s="17" t="s">
        <v>444</v>
      </c>
      <c r="E161" s="18" t="s">
        <v>445</v>
      </c>
      <c r="F161" s="18" t="s">
        <v>4</v>
      </c>
      <c r="G161" s="19">
        <f t="shared" si="2"/>
        <v>145230416.23000029</v>
      </c>
    </row>
    <row r="162" spans="2:7" x14ac:dyDescent="0.25">
      <c r="B162" s="16">
        <v>44718</v>
      </c>
      <c r="C162" s="17" t="s">
        <v>446</v>
      </c>
      <c r="D162" s="17" t="s">
        <v>447</v>
      </c>
      <c r="E162" s="18" t="s">
        <v>448</v>
      </c>
      <c r="F162" s="18" t="s">
        <v>4</v>
      </c>
      <c r="G162" s="19">
        <f t="shared" si="2"/>
        <v>145230381.13000029</v>
      </c>
    </row>
    <row r="163" spans="2:7" x14ac:dyDescent="0.25">
      <c r="B163" s="16">
        <v>44718</v>
      </c>
      <c r="C163" s="17" t="s">
        <v>449</v>
      </c>
      <c r="D163" s="17" t="s">
        <v>450</v>
      </c>
      <c r="E163" s="18" t="s">
        <v>451</v>
      </c>
      <c r="F163" s="18" t="s">
        <v>4</v>
      </c>
      <c r="G163" s="19">
        <f t="shared" si="2"/>
        <v>145230346.2800003</v>
      </c>
    </row>
    <row r="164" spans="2:7" x14ac:dyDescent="0.25">
      <c r="B164" s="16">
        <v>44718</v>
      </c>
      <c r="C164" s="17" t="s">
        <v>452</v>
      </c>
      <c r="D164" s="17" t="s">
        <v>453</v>
      </c>
      <c r="E164" s="18" t="s">
        <v>454</v>
      </c>
      <c r="F164" s="18" t="s">
        <v>4</v>
      </c>
      <c r="G164" s="19">
        <f t="shared" si="2"/>
        <v>145230318.98000029</v>
      </c>
    </row>
    <row r="165" spans="2:7" x14ac:dyDescent="0.25">
      <c r="B165" s="16">
        <v>44718</v>
      </c>
      <c r="C165" s="17" t="s">
        <v>455</v>
      </c>
      <c r="D165" s="17" t="s">
        <v>456</v>
      </c>
      <c r="E165" s="18" t="s">
        <v>454</v>
      </c>
      <c r="F165" s="18" t="s">
        <v>4</v>
      </c>
      <c r="G165" s="19">
        <f t="shared" si="2"/>
        <v>145230291.68000028</v>
      </c>
    </row>
    <row r="166" spans="2:7" x14ac:dyDescent="0.25">
      <c r="B166" s="16">
        <v>44718</v>
      </c>
      <c r="C166" s="17" t="s">
        <v>457</v>
      </c>
      <c r="D166" s="17" t="s">
        <v>458</v>
      </c>
      <c r="E166" s="18" t="s">
        <v>60</v>
      </c>
      <c r="F166" s="18" t="s">
        <v>4</v>
      </c>
      <c r="G166" s="19">
        <f t="shared" si="2"/>
        <v>145230270.51000029</v>
      </c>
    </row>
    <row r="167" spans="2:7" x14ac:dyDescent="0.25">
      <c r="B167" s="16">
        <v>44718</v>
      </c>
      <c r="C167" s="17" t="s">
        <v>459</v>
      </c>
      <c r="D167" s="17" t="s">
        <v>460</v>
      </c>
      <c r="E167" s="18" t="s">
        <v>28</v>
      </c>
      <c r="F167" s="18" t="s">
        <v>4</v>
      </c>
      <c r="G167" s="19">
        <f t="shared" si="2"/>
        <v>145230252.51000029</v>
      </c>
    </row>
    <row r="168" spans="2:7" x14ac:dyDescent="0.25">
      <c r="B168" s="16">
        <v>44718</v>
      </c>
      <c r="C168" s="17" t="s">
        <v>461</v>
      </c>
      <c r="D168" s="17" t="s">
        <v>462</v>
      </c>
      <c r="E168" s="18" t="s">
        <v>463</v>
      </c>
      <c r="F168" s="18" t="s">
        <v>4</v>
      </c>
      <c r="G168" s="19">
        <f t="shared" si="2"/>
        <v>145230238.5300003</v>
      </c>
    </row>
    <row r="169" spans="2:7" s="8" customFormat="1" x14ac:dyDescent="0.25">
      <c r="B169" s="16">
        <v>44718</v>
      </c>
      <c r="C169" s="17" t="s">
        <v>464</v>
      </c>
      <c r="D169" s="17" t="s">
        <v>465</v>
      </c>
      <c r="E169" s="18" t="s">
        <v>73</v>
      </c>
      <c r="F169" s="18" t="s">
        <v>4</v>
      </c>
      <c r="G169" s="19">
        <f t="shared" si="2"/>
        <v>145230225.0300003</v>
      </c>
    </row>
    <row r="170" spans="2:7" x14ac:dyDescent="0.25">
      <c r="B170" s="16">
        <v>44718</v>
      </c>
      <c r="C170" s="17" t="s">
        <v>466</v>
      </c>
      <c r="D170" s="17" t="s">
        <v>467</v>
      </c>
      <c r="E170" s="18" t="s">
        <v>468</v>
      </c>
      <c r="F170" s="18" t="s">
        <v>4</v>
      </c>
      <c r="G170" s="19">
        <f t="shared" si="2"/>
        <v>145230219.57000029</v>
      </c>
    </row>
    <row r="171" spans="2:7" x14ac:dyDescent="0.25">
      <c r="B171" s="16">
        <v>44719</v>
      </c>
      <c r="C171" s="17" t="s">
        <v>469</v>
      </c>
      <c r="D171" s="17" t="s">
        <v>1630</v>
      </c>
      <c r="E171" s="18" t="s">
        <v>470</v>
      </c>
      <c r="F171" s="18" t="s">
        <v>4</v>
      </c>
      <c r="G171" s="19">
        <f t="shared" si="2"/>
        <v>145206219.57000029</v>
      </c>
    </row>
    <row r="172" spans="2:7" x14ac:dyDescent="0.25">
      <c r="B172" s="16">
        <v>44719</v>
      </c>
      <c r="C172" s="17" t="s">
        <v>471</v>
      </c>
      <c r="D172" s="17" t="s">
        <v>1630</v>
      </c>
      <c r="E172" s="18" t="s">
        <v>470</v>
      </c>
      <c r="F172" s="18" t="s">
        <v>4</v>
      </c>
      <c r="G172" s="19">
        <f t="shared" si="2"/>
        <v>145182219.57000029</v>
      </c>
    </row>
    <row r="173" spans="2:7" x14ac:dyDescent="0.25">
      <c r="B173" s="16">
        <v>44719</v>
      </c>
      <c r="C173" s="17" t="s">
        <v>472</v>
      </c>
      <c r="D173" s="17" t="s">
        <v>1631</v>
      </c>
      <c r="E173" s="18" t="s">
        <v>17</v>
      </c>
      <c r="F173" s="18" t="s">
        <v>4</v>
      </c>
      <c r="G173" s="19">
        <f t="shared" si="2"/>
        <v>145167219.57000029</v>
      </c>
    </row>
    <row r="174" spans="2:7" x14ac:dyDescent="0.25">
      <c r="B174" s="16">
        <v>44719</v>
      </c>
      <c r="C174" s="17" t="s">
        <v>473</v>
      </c>
      <c r="D174" s="20" t="s">
        <v>1632</v>
      </c>
      <c r="E174" s="18" t="s">
        <v>30</v>
      </c>
      <c r="F174" s="18" t="s">
        <v>4</v>
      </c>
      <c r="G174" s="19">
        <f t="shared" si="2"/>
        <v>145159719.57000029</v>
      </c>
    </row>
    <row r="175" spans="2:7" x14ac:dyDescent="0.25">
      <c r="B175" s="16">
        <v>44719</v>
      </c>
      <c r="C175" s="17" t="s">
        <v>474</v>
      </c>
      <c r="D175" s="17" t="s">
        <v>1633</v>
      </c>
      <c r="E175" s="18" t="s">
        <v>475</v>
      </c>
      <c r="F175" s="18" t="s">
        <v>4</v>
      </c>
      <c r="G175" s="19">
        <f t="shared" si="2"/>
        <v>145074969.57000029</v>
      </c>
    </row>
    <row r="176" spans="2:7" x14ac:dyDescent="0.25">
      <c r="B176" s="16">
        <v>44719</v>
      </c>
      <c r="C176" s="17" t="s">
        <v>476</v>
      </c>
      <c r="D176" s="17" t="s">
        <v>1634</v>
      </c>
      <c r="E176" s="18" t="s">
        <v>477</v>
      </c>
      <c r="F176" s="18" t="s">
        <v>4</v>
      </c>
      <c r="G176" s="19">
        <f t="shared" si="2"/>
        <v>144754465.57000029</v>
      </c>
    </row>
    <row r="177" spans="2:7" x14ac:dyDescent="0.25">
      <c r="B177" s="16">
        <v>44719</v>
      </c>
      <c r="C177" s="17" t="s">
        <v>478</v>
      </c>
      <c r="D177" s="17" t="s">
        <v>1635</v>
      </c>
      <c r="E177" s="18" t="s">
        <v>479</v>
      </c>
      <c r="F177" s="18" t="s">
        <v>4</v>
      </c>
      <c r="G177" s="19">
        <f t="shared" si="2"/>
        <v>144739990.27000028</v>
      </c>
    </row>
    <row r="178" spans="2:7" x14ac:dyDescent="0.25">
      <c r="B178" s="16">
        <v>44719</v>
      </c>
      <c r="C178" s="17" t="s">
        <v>480</v>
      </c>
      <c r="D178" s="17" t="s">
        <v>1635</v>
      </c>
      <c r="E178" s="18" t="s">
        <v>481</v>
      </c>
      <c r="F178" s="18" t="s">
        <v>4</v>
      </c>
      <c r="G178" s="19">
        <f t="shared" si="2"/>
        <v>144729255.27000028</v>
      </c>
    </row>
    <row r="179" spans="2:7" x14ac:dyDescent="0.25">
      <c r="B179" s="16">
        <v>44719</v>
      </c>
      <c r="C179" s="17" t="s">
        <v>482</v>
      </c>
      <c r="D179" s="17" t="s">
        <v>1636</v>
      </c>
      <c r="E179" s="18" t="s">
        <v>255</v>
      </c>
      <c r="F179" s="18" t="s">
        <v>4</v>
      </c>
      <c r="G179" s="19">
        <f t="shared" si="2"/>
        <v>144229255.27000028</v>
      </c>
    </row>
    <row r="180" spans="2:7" x14ac:dyDescent="0.25">
      <c r="B180" s="16">
        <v>44719</v>
      </c>
      <c r="C180" s="17" t="s">
        <v>483</v>
      </c>
      <c r="D180" s="20" t="s">
        <v>1637</v>
      </c>
      <c r="E180" s="18" t="s">
        <v>67</v>
      </c>
      <c r="F180" s="18" t="s">
        <v>4</v>
      </c>
      <c r="G180" s="19">
        <f t="shared" si="2"/>
        <v>144204255.27000028</v>
      </c>
    </row>
    <row r="181" spans="2:7" x14ac:dyDescent="0.25">
      <c r="B181" s="16">
        <v>44719</v>
      </c>
      <c r="C181" s="17" t="s">
        <v>484</v>
      </c>
      <c r="D181" s="20" t="s">
        <v>1638</v>
      </c>
      <c r="E181" s="18" t="s">
        <v>270</v>
      </c>
      <c r="F181" s="18" t="s">
        <v>4</v>
      </c>
      <c r="G181" s="19">
        <f t="shared" si="2"/>
        <v>144186055.27000028</v>
      </c>
    </row>
    <row r="182" spans="2:7" x14ac:dyDescent="0.25">
      <c r="B182" s="16">
        <v>44719</v>
      </c>
      <c r="C182" s="17" t="s">
        <v>485</v>
      </c>
      <c r="D182" s="20" t="s">
        <v>1639</v>
      </c>
      <c r="E182" s="18" t="s">
        <v>63</v>
      </c>
      <c r="F182" s="18" t="s">
        <v>4</v>
      </c>
      <c r="G182" s="19">
        <f t="shared" si="2"/>
        <v>144151055.27000028</v>
      </c>
    </row>
    <row r="183" spans="2:7" x14ac:dyDescent="0.25">
      <c r="B183" s="16">
        <v>44719</v>
      </c>
      <c r="C183" s="17" t="s">
        <v>486</v>
      </c>
      <c r="D183" s="20" t="s">
        <v>1640</v>
      </c>
      <c r="E183" s="18" t="s">
        <v>21</v>
      </c>
      <c r="F183" s="18" t="s">
        <v>4</v>
      </c>
      <c r="G183" s="19">
        <f t="shared" si="2"/>
        <v>144145055.27000028</v>
      </c>
    </row>
    <row r="184" spans="2:7" x14ac:dyDescent="0.25">
      <c r="B184" s="16">
        <v>44719</v>
      </c>
      <c r="C184" s="17" t="s">
        <v>487</v>
      </c>
      <c r="D184" s="17" t="s">
        <v>1641</v>
      </c>
      <c r="E184" s="18" t="s">
        <v>488</v>
      </c>
      <c r="F184" s="18" t="s">
        <v>4</v>
      </c>
      <c r="G184" s="19">
        <f t="shared" si="2"/>
        <v>144121334.42000028</v>
      </c>
    </row>
    <row r="185" spans="2:7" x14ac:dyDescent="0.25">
      <c r="B185" s="16">
        <v>44719</v>
      </c>
      <c r="C185" s="17" t="s">
        <v>489</v>
      </c>
      <c r="D185" s="20" t="s">
        <v>1642</v>
      </c>
      <c r="E185" s="18" t="s">
        <v>63</v>
      </c>
      <c r="F185" s="18" t="s">
        <v>4</v>
      </c>
      <c r="G185" s="19">
        <f t="shared" si="2"/>
        <v>144086334.42000028</v>
      </c>
    </row>
    <row r="186" spans="2:7" x14ac:dyDescent="0.25">
      <c r="B186" s="16">
        <v>44719</v>
      </c>
      <c r="C186" s="17" t="s">
        <v>490</v>
      </c>
      <c r="D186" s="20" t="s">
        <v>1643</v>
      </c>
      <c r="E186" s="18" t="s">
        <v>21</v>
      </c>
      <c r="F186" s="18" t="s">
        <v>4</v>
      </c>
      <c r="G186" s="19">
        <f t="shared" si="2"/>
        <v>144080334.42000028</v>
      </c>
    </row>
    <row r="187" spans="2:7" x14ac:dyDescent="0.25">
      <c r="B187" s="16">
        <v>44719</v>
      </c>
      <c r="C187" s="17" t="s">
        <v>491</v>
      </c>
      <c r="D187" s="20" t="s">
        <v>1643</v>
      </c>
      <c r="E187" s="18" t="s">
        <v>21</v>
      </c>
      <c r="F187" s="18" t="s">
        <v>4</v>
      </c>
      <c r="G187" s="19">
        <f t="shared" si="2"/>
        <v>144074334.42000028</v>
      </c>
    </row>
    <row r="188" spans="2:7" x14ac:dyDescent="0.25">
      <c r="B188" s="16">
        <v>44719</v>
      </c>
      <c r="C188" s="17" t="s">
        <v>492</v>
      </c>
      <c r="D188" s="17" t="s">
        <v>493</v>
      </c>
      <c r="E188" s="18" t="s">
        <v>494</v>
      </c>
      <c r="F188" s="18" t="s">
        <v>4</v>
      </c>
      <c r="G188" s="19">
        <f t="shared" si="2"/>
        <v>144072770.9700003</v>
      </c>
    </row>
    <row r="189" spans="2:7" x14ac:dyDescent="0.25">
      <c r="B189" s="16">
        <v>44719</v>
      </c>
      <c r="C189" s="17" t="s">
        <v>495</v>
      </c>
      <c r="D189" s="17" t="s">
        <v>496</v>
      </c>
      <c r="E189" s="18" t="s">
        <v>497</v>
      </c>
      <c r="F189" s="18" t="s">
        <v>4</v>
      </c>
      <c r="G189" s="19">
        <f t="shared" si="2"/>
        <v>144071695.66000029</v>
      </c>
    </row>
    <row r="190" spans="2:7" x14ac:dyDescent="0.25">
      <c r="B190" s="16">
        <v>44719</v>
      </c>
      <c r="C190" s="17" t="s">
        <v>498</v>
      </c>
      <c r="D190" s="17" t="s">
        <v>499</v>
      </c>
      <c r="E190" s="18" t="s">
        <v>500</v>
      </c>
      <c r="F190" s="18" t="s">
        <v>4</v>
      </c>
      <c r="G190" s="19">
        <f t="shared" si="2"/>
        <v>144071007.8100003</v>
      </c>
    </row>
    <row r="191" spans="2:7" x14ac:dyDescent="0.25">
      <c r="B191" s="16">
        <v>44719</v>
      </c>
      <c r="C191" s="17" t="s">
        <v>501</v>
      </c>
      <c r="D191" s="17" t="s">
        <v>502</v>
      </c>
      <c r="E191" s="18" t="s">
        <v>503</v>
      </c>
      <c r="F191" s="18" t="s">
        <v>4</v>
      </c>
      <c r="G191" s="19">
        <f t="shared" si="2"/>
        <v>144070647.6200003</v>
      </c>
    </row>
    <row r="192" spans="2:7" x14ac:dyDescent="0.25">
      <c r="B192" s="16">
        <v>44719</v>
      </c>
      <c r="C192" s="17" t="s">
        <v>504</v>
      </c>
      <c r="D192" s="17" t="s">
        <v>505</v>
      </c>
      <c r="E192" s="18" t="s">
        <v>506</v>
      </c>
      <c r="F192" s="18" t="s">
        <v>4</v>
      </c>
      <c r="G192" s="19">
        <f t="shared" si="2"/>
        <v>144070407.6200003</v>
      </c>
    </row>
    <row r="193" spans="2:7" x14ac:dyDescent="0.25">
      <c r="B193" s="16">
        <v>44719</v>
      </c>
      <c r="C193" s="17" t="s">
        <v>507</v>
      </c>
      <c r="D193" s="17" t="s">
        <v>508</v>
      </c>
      <c r="E193" s="18" t="s">
        <v>509</v>
      </c>
      <c r="F193" s="18" t="s">
        <v>4</v>
      </c>
      <c r="G193" s="19">
        <f t="shared" si="2"/>
        <v>144070215.1900003</v>
      </c>
    </row>
    <row r="194" spans="2:7" x14ac:dyDescent="0.25">
      <c r="B194" s="16">
        <v>44719</v>
      </c>
      <c r="C194" s="17" t="s">
        <v>510</v>
      </c>
      <c r="D194" s="17" t="s">
        <v>511</v>
      </c>
      <c r="E194" s="18" t="s">
        <v>512</v>
      </c>
      <c r="F194" s="18" t="s">
        <v>4</v>
      </c>
      <c r="G194" s="19">
        <f t="shared" si="2"/>
        <v>144070059.3100003</v>
      </c>
    </row>
    <row r="195" spans="2:7" x14ac:dyDescent="0.25">
      <c r="B195" s="16">
        <v>44719</v>
      </c>
      <c r="C195" s="17" t="s">
        <v>513</v>
      </c>
      <c r="D195" s="17" t="s">
        <v>514</v>
      </c>
      <c r="E195" s="18" t="s">
        <v>515</v>
      </c>
      <c r="F195" s="18" t="s">
        <v>4</v>
      </c>
      <c r="G195" s="19">
        <f t="shared" si="2"/>
        <v>144069993.76000029</v>
      </c>
    </row>
    <row r="196" spans="2:7" x14ac:dyDescent="0.25">
      <c r="B196" s="16">
        <v>44719</v>
      </c>
      <c r="C196" s="17" t="s">
        <v>516</v>
      </c>
      <c r="D196" s="17" t="s">
        <v>517</v>
      </c>
      <c r="E196" s="18" t="s">
        <v>518</v>
      </c>
      <c r="F196" s="18" t="s">
        <v>4</v>
      </c>
      <c r="G196" s="19">
        <f t="shared" si="2"/>
        <v>144069931.66000029</v>
      </c>
    </row>
    <row r="197" spans="2:7" x14ac:dyDescent="0.25">
      <c r="B197" s="16">
        <v>44719</v>
      </c>
      <c r="C197" s="17" t="s">
        <v>519</v>
      </c>
      <c r="D197" s="17" t="s">
        <v>520</v>
      </c>
      <c r="E197" s="18" t="s">
        <v>521</v>
      </c>
      <c r="F197" s="18" t="s">
        <v>4</v>
      </c>
      <c r="G197" s="19">
        <f t="shared" si="2"/>
        <v>144069873.16000029</v>
      </c>
    </row>
    <row r="198" spans="2:7" x14ac:dyDescent="0.25">
      <c r="B198" s="16">
        <v>44719</v>
      </c>
      <c r="C198" s="17" t="s">
        <v>522</v>
      </c>
      <c r="D198" s="17" t="s">
        <v>523</v>
      </c>
      <c r="E198" s="18" t="s">
        <v>521</v>
      </c>
      <c r="F198" s="18" t="s">
        <v>4</v>
      </c>
      <c r="G198" s="19">
        <f t="shared" si="2"/>
        <v>144069814.66000029</v>
      </c>
    </row>
    <row r="199" spans="2:7" x14ac:dyDescent="0.25">
      <c r="B199" s="16">
        <v>44719</v>
      </c>
      <c r="C199" s="17" t="s">
        <v>524</v>
      </c>
      <c r="D199" s="17" t="s">
        <v>525</v>
      </c>
      <c r="E199" s="18" t="s">
        <v>65</v>
      </c>
      <c r="F199" s="18" t="s">
        <v>4</v>
      </c>
      <c r="G199" s="19">
        <f t="shared" si="2"/>
        <v>144069762.16000029</v>
      </c>
    </row>
    <row r="200" spans="2:7" x14ac:dyDescent="0.25">
      <c r="B200" s="16">
        <v>44719</v>
      </c>
      <c r="C200" s="17" t="s">
        <v>526</v>
      </c>
      <c r="D200" s="17" t="s">
        <v>527</v>
      </c>
      <c r="E200" s="18" t="s">
        <v>528</v>
      </c>
      <c r="F200" s="18" t="s">
        <v>4</v>
      </c>
      <c r="G200" s="19">
        <f t="shared" si="2"/>
        <v>144069713.41000029</v>
      </c>
    </row>
    <row r="201" spans="2:7" x14ac:dyDescent="0.25">
      <c r="B201" s="16">
        <v>44719</v>
      </c>
      <c r="C201" s="17" t="s">
        <v>529</v>
      </c>
      <c r="D201" s="17" t="s">
        <v>530</v>
      </c>
      <c r="E201" s="18" t="s">
        <v>531</v>
      </c>
      <c r="F201" s="18" t="s">
        <v>4</v>
      </c>
      <c r="G201" s="19">
        <f t="shared" ref="G201:G264" si="3">+G200-E201+F201</f>
        <v>144069665.11000028</v>
      </c>
    </row>
    <row r="202" spans="2:7" x14ac:dyDescent="0.25">
      <c r="B202" s="16">
        <v>44719</v>
      </c>
      <c r="C202" s="17" t="s">
        <v>532</v>
      </c>
      <c r="D202" s="17" t="s">
        <v>533</v>
      </c>
      <c r="E202" s="18" t="s">
        <v>531</v>
      </c>
      <c r="F202" s="18" t="s">
        <v>4</v>
      </c>
      <c r="G202" s="19">
        <f t="shared" si="3"/>
        <v>144069616.81000027</v>
      </c>
    </row>
    <row r="203" spans="2:7" x14ac:dyDescent="0.25">
      <c r="B203" s="16">
        <v>44719</v>
      </c>
      <c r="C203" s="17" t="s">
        <v>534</v>
      </c>
      <c r="D203" s="17" t="s">
        <v>535</v>
      </c>
      <c r="E203" s="18" t="s">
        <v>536</v>
      </c>
      <c r="F203" s="18" t="s">
        <v>4</v>
      </c>
      <c r="G203" s="19">
        <f t="shared" si="3"/>
        <v>144069579.01000026</v>
      </c>
    </row>
    <row r="204" spans="2:7" x14ac:dyDescent="0.25">
      <c r="B204" s="16">
        <v>44719</v>
      </c>
      <c r="C204" s="17" t="s">
        <v>537</v>
      </c>
      <c r="D204" s="17" t="s">
        <v>538</v>
      </c>
      <c r="E204" s="18" t="s">
        <v>539</v>
      </c>
      <c r="F204" s="18" t="s">
        <v>4</v>
      </c>
      <c r="G204" s="19">
        <f t="shared" si="3"/>
        <v>144069542.07000026</v>
      </c>
    </row>
    <row r="205" spans="2:7" x14ac:dyDescent="0.25">
      <c r="B205" s="16">
        <v>44719</v>
      </c>
      <c r="C205" s="17" t="s">
        <v>540</v>
      </c>
      <c r="D205" s="17" t="s">
        <v>541</v>
      </c>
      <c r="E205" s="18" t="s">
        <v>542</v>
      </c>
      <c r="F205" s="18" t="s">
        <v>4</v>
      </c>
      <c r="G205" s="19">
        <f t="shared" si="3"/>
        <v>144069510.87000027</v>
      </c>
    </row>
    <row r="206" spans="2:7" x14ac:dyDescent="0.25">
      <c r="B206" s="16">
        <v>44719</v>
      </c>
      <c r="C206" s="17" t="s">
        <v>543</v>
      </c>
      <c r="D206" s="17" t="s">
        <v>544</v>
      </c>
      <c r="E206" s="18" t="s">
        <v>112</v>
      </c>
      <c r="F206" s="18" t="s">
        <v>4</v>
      </c>
      <c r="G206" s="19">
        <f t="shared" si="3"/>
        <v>144069481.62000027</v>
      </c>
    </row>
    <row r="207" spans="2:7" x14ac:dyDescent="0.25">
      <c r="B207" s="16">
        <v>44719</v>
      </c>
      <c r="C207" s="17" t="s">
        <v>545</v>
      </c>
      <c r="D207" s="17" t="s">
        <v>546</v>
      </c>
      <c r="E207" s="18" t="s">
        <v>454</v>
      </c>
      <c r="F207" s="18" t="s">
        <v>4</v>
      </c>
      <c r="G207" s="19">
        <f t="shared" si="3"/>
        <v>144069454.32000026</v>
      </c>
    </row>
    <row r="208" spans="2:7" x14ac:dyDescent="0.25">
      <c r="B208" s="16">
        <v>44719</v>
      </c>
      <c r="C208" s="17" t="s">
        <v>547</v>
      </c>
      <c r="D208" s="17" t="s">
        <v>548</v>
      </c>
      <c r="E208" s="18" t="s">
        <v>454</v>
      </c>
      <c r="F208" s="18" t="s">
        <v>4</v>
      </c>
      <c r="G208" s="19">
        <f t="shared" si="3"/>
        <v>144069427.02000025</v>
      </c>
    </row>
    <row r="209" spans="2:7" x14ac:dyDescent="0.25">
      <c r="B209" s="16">
        <v>44719</v>
      </c>
      <c r="C209" s="17" t="s">
        <v>549</v>
      </c>
      <c r="D209" s="17" t="s">
        <v>550</v>
      </c>
      <c r="E209" s="18" t="s">
        <v>454</v>
      </c>
      <c r="F209" s="18" t="s">
        <v>4</v>
      </c>
      <c r="G209" s="19">
        <f t="shared" si="3"/>
        <v>144069399.72000024</v>
      </c>
    </row>
    <row r="210" spans="2:7" x14ac:dyDescent="0.25">
      <c r="B210" s="16">
        <v>44719</v>
      </c>
      <c r="C210" s="17" t="s">
        <v>551</v>
      </c>
      <c r="D210" s="17" t="s">
        <v>552</v>
      </c>
      <c r="E210" s="18" t="s">
        <v>71</v>
      </c>
      <c r="F210" s="18" t="s">
        <v>4</v>
      </c>
      <c r="G210" s="19">
        <f t="shared" si="3"/>
        <v>144069372.72000024</v>
      </c>
    </row>
    <row r="211" spans="2:7" x14ac:dyDescent="0.25">
      <c r="B211" s="16">
        <v>44719</v>
      </c>
      <c r="C211" s="17" t="s">
        <v>553</v>
      </c>
      <c r="D211" s="17" t="s">
        <v>554</v>
      </c>
      <c r="E211" s="18" t="s">
        <v>555</v>
      </c>
      <c r="F211" s="18" t="s">
        <v>4</v>
      </c>
      <c r="G211" s="19">
        <f t="shared" si="3"/>
        <v>144069347.37000024</v>
      </c>
    </row>
    <row r="212" spans="2:7" x14ac:dyDescent="0.25">
      <c r="B212" s="16">
        <v>44719</v>
      </c>
      <c r="C212" s="17" t="s">
        <v>556</v>
      </c>
      <c r="D212" s="17" t="s">
        <v>557</v>
      </c>
      <c r="E212" s="18" t="s">
        <v>558</v>
      </c>
      <c r="F212" s="18" t="s">
        <v>4</v>
      </c>
      <c r="G212" s="19">
        <f t="shared" si="3"/>
        <v>144069323.97000024</v>
      </c>
    </row>
    <row r="213" spans="2:7" x14ac:dyDescent="0.25">
      <c r="B213" s="16">
        <v>44719</v>
      </c>
      <c r="C213" s="17" t="s">
        <v>559</v>
      </c>
      <c r="D213" s="17" t="s">
        <v>560</v>
      </c>
      <c r="E213" s="18" t="s">
        <v>25</v>
      </c>
      <c r="F213" s="18" t="s">
        <v>4</v>
      </c>
      <c r="G213" s="19">
        <f t="shared" si="3"/>
        <v>144069301.47000024</v>
      </c>
    </row>
    <row r="214" spans="2:7" x14ac:dyDescent="0.25">
      <c r="B214" s="16">
        <v>44719</v>
      </c>
      <c r="C214" s="17" t="s">
        <v>561</v>
      </c>
      <c r="D214" s="17" t="s">
        <v>562</v>
      </c>
      <c r="E214" s="18" t="s">
        <v>563</v>
      </c>
      <c r="F214" s="18" t="s">
        <v>4</v>
      </c>
      <c r="G214" s="19">
        <f t="shared" si="3"/>
        <v>144069280.02000025</v>
      </c>
    </row>
    <row r="215" spans="2:7" x14ac:dyDescent="0.25">
      <c r="B215" s="16">
        <v>44719</v>
      </c>
      <c r="C215" s="17" t="s">
        <v>564</v>
      </c>
      <c r="D215" s="17" t="s">
        <v>565</v>
      </c>
      <c r="E215" s="18" t="s">
        <v>60</v>
      </c>
      <c r="F215" s="18" t="s">
        <v>4</v>
      </c>
      <c r="G215" s="19">
        <f t="shared" si="3"/>
        <v>144069258.85000026</v>
      </c>
    </row>
    <row r="216" spans="2:7" x14ac:dyDescent="0.25">
      <c r="B216" s="16">
        <v>44719</v>
      </c>
      <c r="C216" s="17" t="s">
        <v>566</v>
      </c>
      <c r="D216" s="17" t="s">
        <v>567</v>
      </c>
      <c r="E216" s="18" t="s">
        <v>61</v>
      </c>
      <c r="F216" s="18" t="s">
        <v>4</v>
      </c>
      <c r="G216" s="19">
        <f t="shared" si="3"/>
        <v>144069244.74000025</v>
      </c>
    </row>
    <row r="217" spans="2:7" x14ac:dyDescent="0.25">
      <c r="B217" s="16">
        <v>44719</v>
      </c>
      <c r="C217" s="17" t="s">
        <v>568</v>
      </c>
      <c r="D217" s="17" t="s">
        <v>569</v>
      </c>
      <c r="E217" s="18" t="s">
        <v>61</v>
      </c>
      <c r="F217" s="18" t="s">
        <v>4</v>
      </c>
      <c r="G217" s="19">
        <f t="shared" si="3"/>
        <v>144069230.63000023</v>
      </c>
    </row>
    <row r="218" spans="2:7" x14ac:dyDescent="0.25">
      <c r="B218" s="16">
        <v>44719</v>
      </c>
      <c r="C218" s="17" t="s">
        <v>570</v>
      </c>
      <c r="D218" s="17" t="s">
        <v>571</v>
      </c>
      <c r="E218" s="18" t="s">
        <v>36</v>
      </c>
      <c r="F218" s="18" t="s">
        <v>4</v>
      </c>
      <c r="G218" s="19">
        <f t="shared" si="3"/>
        <v>144069219.38000023</v>
      </c>
    </row>
    <row r="219" spans="2:7" x14ac:dyDescent="0.25">
      <c r="B219" s="16">
        <v>44719</v>
      </c>
      <c r="C219" s="17" t="s">
        <v>572</v>
      </c>
      <c r="D219" s="17" t="s">
        <v>573</v>
      </c>
      <c r="E219" s="18" t="s">
        <v>574</v>
      </c>
      <c r="F219" s="18" t="s">
        <v>4</v>
      </c>
      <c r="G219" s="19">
        <f t="shared" si="3"/>
        <v>144069209.26000023</v>
      </c>
    </row>
    <row r="220" spans="2:7" x14ac:dyDescent="0.25">
      <c r="B220" s="16">
        <v>44720</v>
      </c>
      <c r="C220" s="17" t="s">
        <v>575</v>
      </c>
      <c r="D220" s="17" t="s">
        <v>1644</v>
      </c>
      <c r="E220" s="18" t="s">
        <v>576</v>
      </c>
      <c r="F220" s="18" t="s">
        <v>4</v>
      </c>
      <c r="G220" s="19">
        <f t="shared" si="3"/>
        <v>143594214.94000024</v>
      </c>
    </row>
    <row r="221" spans="2:7" x14ac:dyDescent="0.25">
      <c r="B221" s="16">
        <v>44720</v>
      </c>
      <c r="C221" s="17" t="s">
        <v>577</v>
      </c>
      <c r="D221" s="17" t="s">
        <v>1645</v>
      </c>
      <c r="E221" s="18" t="s">
        <v>578</v>
      </c>
      <c r="F221" s="18" t="s">
        <v>4</v>
      </c>
      <c r="G221" s="19">
        <f t="shared" si="3"/>
        <v>142789471.88000023</v>
      </c>
    </row>
    <row r="222" spans="2:7" x14ac:dyDescent="0.25">
      <c r="B222" s="16">
        <v>44720</v>
      </c>
      <c r="C222" s="17" t="s">
        <v>579</v>
      </c>
      <c r="D222" s="17" t="s">
        <v>6</v>
      </c>
      <c r="E222" s="18" t="s">
        <v>580</v>
      </c>
      <c r="F222" s="18" t="s">
        <v>4</v>
      </c>
      <c r="G222" s="19">
        <f t="shared" si="3"/>
        <v>142788484.87000024</v>
      </c>
    </row>
    <row r="223" spans="2:7" x14ac:dyDescent="0.25">
      <c r="B223" s="16">
        <v>44720</v>
      </c>
      <c r="C223" s="17" t="s">
        <v>581</v>
      </c>
      <c r="D223" s="17" t="s">
        <v>55</v>
      </c>
      <c r="E223" s="18" t="s">
        <v>582</v>
      </c>
      <c r="F223" s="18" t="s">
        <v>4</v>
      </c>
      <c r="G223" s="19">
        <f t="shared" si="3"/>
        <v>142130475.87000024</v>
      </c>
    </row>
    <row r="224" spans="2:7" x14ac:dyDescent="0.25">
      <c r="B224" s="16">
        <v>44720</v>
      </c>
      <c r="C224" s="17" t="s">
        <v>583</v>
      </c>
      <c r="D224" s="17" t="s">
        <v>1646</v>
      </c>
      <c r="E224" s="18" t="s">
        <v>16</v>
      </c>
      <c r="F224" s="18" t="s">
        <v>4</v>
      </c>
      <c r="G224" s="19">
        <f t="shared" si="3"/>
        <v>142016069.09000024</v>
      </c>
    </row>
    <row r="225" spans="2:7" x14ac:dyDescent="0.25">
      <c r="B225" s="16">
        <v>44720</v>
      </c>
      <c r="C225" s="17" t="s">
        <v>584</v>
      </c>
      <c r="D225" s="17" t="s">
        <v>1647</v>
      </c>
      <c r="E225" s="18" t="s">
        <v>52</v>
      </c>
      <c r="F225" s="18" t="s">
        <v>4</v>
      </c>
      <c r="G225" s="19">
        <f t="shared" si="3"/>
        <v>141929829.09000024</v>
      </c>
    </row>
    <row r="226" spans="2:7" s="8" customFormat="1" x14ac:dyDescent="0.25">
      <c r="B226" s="16">
        <v>44720</v>
      </c>
      <c r="C226" s="17" t="s">
        <v>585</v>
      </c>
      <c r="D226" s="20" t="s">
        <v>1648</v>
      </c>
      <c r="E226" s="18" t="s">
        <v>19</v>
      </c>
      <c r="F226" s="18" t="s">
        <v>4</v>
      </c>
      <c r="G226" s="19">
        <f t="shared" si="3"/>
        <v>141919829.09000024</v>
      </c>
    </row>
    <row r="227" spans="2:7" x14ac:dyDescent="0.25">
      <c r="B227" s="16">
        <v>44720</v>
      </c>
      <c r="C227" s="17" t="s">
        <v>586</v>
      </c>
      <c r="D227" s="20" t="s">
        <v>1649</v>
      </c>
      <c r="E227" s="18" t="s">
        <v>63</v>
      </c>
      <c r="F227" s="18" t="s">
        <v>4</v>
      </c>
      <c r="G227" s="19">
        <f t="shared" si="3"/>
        <v>141884829.09000024</v>
      </c>
    </row>
    <row r="228" spans="2:7" x14ac:dyDescent="0.25">
      <c r="B228" s="16">
        <v>44720</v>
      </c>
      <c r="C228" s="17" t="s">
        <v>587</v>
      </c>
      <c r="D228" s="17" t="s">
        <v>1650</v>
      </c>
      <c r="E228" s="18" t="s">
        <v>72</v>
      </c>
      <c r="F228" s="18" t="s">
        <v>4</v>
      </c>
      <c r="G228" s="19">
        <f t="shared" si="3"/>
        <v>141875829.09000024</v>
      </c>
    </row>
    <row r="229" spans="2:7" x14ac:dyDescent="0.25">
      <c r="B229" s="16">
        <v>44720</v>
      </c>
      <c r="C229" s="17" t="s">
        <v>588</v>
      </c>
      <c r="D229" s="17" t="s">
        <v>1651</v>
      </c>
      <c r="E229" s="18" t="s">
        <v>589</v>
      </c>
      <c r="F229" s="18" t="s">
        <v>4</v>
      </c>
      <c r="G229" s="19">
        <f t="shared" si="3"/>
        <v>141855997.44000024</v>
      </c>
    </row>
    <row r="230" spans="2:7" x14ac:dyDescent="0.25">
      <c r="B230" s="16">
        <v>44720</v>
      </c>
      <c r="C230" s="17" t="s">
        <v>590</v>
      </c>
      <c r="D230" s="17" t="s">
        <v>1652</v>
      </c>
      <c r="E230" s="18" t="s">
        <v>591</v>
      </c>
      <c r="F230" s="18" t="s">
        <v>4</v>
      </c>
      <c r="G230" s="19">
        <f t="shared" si="3"/>
        <v>141804868.47000024</v>
      </c>
    </row>
    <row r="231" spans="2:7" x14ac:dyDescent="0.25">
      <c r="B231" s="16">
        <v>44720</v>
      </c>
      <c r="C231" s="17" t="s">
        <v>592</v>
      </c>
      <c r="D231" s="17" t="s">
        <v>1652</v>
      </c>
      <c r="E231" s="18" t="s">
        <v>593</v>
      </c>
      <c r="F231" s="18" t="s">
        <v>4</v>
      </c>
      <c r="G231" s="19">
        <f t="shared" si="3"/>
        <v>141702875.20000023</v>
      </c>
    </row>
    <row r="232" spans="2:7" x14ac:dyDescent="0.25">
      <c r="B232" s="16">
        <v>44720</v>
      </c>
      <c r="C232" s="17" t="s">
        <v>594</v>
      </c>
      <c r="D232" s="17" t="s">
        <v>1653</v>
      </c>
      <c r="E232" s="18" t="s">
        <v>595</v>
      </c>
      <c r="F232" s="18" t="s">
        <v>4</v>
      </c>
      <c r="G232" s="19">
        <f t="shared" si="3"/>
        <v>141687497.55000022</v>
      </c>
    </row>
    <row r="233" spans="2:7" x14ac:dyDescent="0.25">
      <c r="B233" s="16">
        <v>44720</v>
      </c>
      <c r="C233" s="17" t="s">
        <v>596</v>
      </c>
      <c r="D233" s="20" t="s">
        <v>1654</v>
      </c>
      <c r="E233" s="18" t="s">
        <v>67</v>
      </c>
      <c r="F233" s="18" t="s">
        <v>4</v>
      </c>
      <c r="G233" s="19">
        <f t="shared" si="3"/>
        <v>141662497.55000022</v>
      </c>
    </row>
    <row r="234" spans="2:7" x14ac:dyDescent="0.25">
      <c r="B234" s="16">
        <v>44720</v>
      </c>
      <c r="C234" s="17" t="s">
        <v>597</v>
      </c>
      <c r="D234" s="20" t="s">
        <v>1655</v>
      </c>
      <c r="E234" s="18" t="s">
        <v>8</v>
      </c>
      <c r="F234" s="18" t="s">
        <v>4</v>
      </c>
      <c r="G234" s="19">
        <f t="shared" si="3"/>
        <v>141632497.55000022</v>
      </c>
    </row>
    <row r="235" spans="2:7" x14ac:dyDescent="0.25">
      <c r="B235" s="16">
        <v>44720</v>
      </c>
      <c r="C235" s="17" t="s">
        <v>598</v>
      </c>
      <c r="D235" s="20" t="s">
        <v>1656</v>
      </c>
      <c r="E235" s="18" t="s">
        <v>72</v>
      </c>
      <c r="F235" s="18" t="s">
        <v>4</v>
      </c>
      <c r="G235" s="19">
        <f t="shared" si="3"/>
        <v>141623497.55000022</v>
      </c>
    </row>
    <row r="236" spans="2:7" x14ac:dyDescent="0.25">
      <c r="B236" s="16">
        <v>44720</v>
      </c>
      <c r="C236" s="17" t="s">
        <v>599</v>
      </c>
      <c r="D236" s="20" t="s">
        <v>1657</v>
      </c>
      <c r="E236" s="18" t="s">
        <v>30</v>
      </c>
      <c r="F236" s="18" t="s">
        <v>4</v>
      </c>
      <c r="G236" s="19">
        <f t="shared" si="3"/>
        <v>141615997.55000022</v>
      </c>
    </row>
    <row r="237" spans="2:7" x14ac:dyDescent="0.25">
      <c r="B237" s="16">
        <v>44720</v>
      </c>
      <c r="C237" s="17" t="s">
        <v>600</v>
      </c>
      <c r="D237" s="20" t="s">
        <v>1658</v>
      </c>
      <c r="E237" s="18" t="s">
        <v>67</v>
      </c>
      <c r="F237" s="18" t="s">
        <v>4</v>
      </c>
      <c r="G237" s="19">
        <f t="shared" si="3"/>
        <v>141590997.55000022</v>
      </c>
    </row>
    <row r="238" spans="2:7" x14ac:dyDescent="0.25">
      <c r="B238" s="16">
        <v>44720</v>
      </c>
      <c r="C238" s="17" t="s">
        <v>601</v>
      </c>
      <c r="D238" s="17" t="s">
        <v>602</v>
      </c>
      <c r="E238" s="18" t="s">
        <v>405</v>
      </c>
      <c r="F238" s="18" t="s">
        <v>4</v>
      </c>
      <c r="G238" s="19">
        <f t="shared" si="3"/>
        <v>141590247.55000022</v>
      </c>
    </row>
    <row r="239" spans="2:7" x14ac:dyDescent="0.25">
      <c r="B239" s="16">
        <v>44720</v>
      </c>
      <c r="C239" s="17" t="s">
        <v>603</v>
      </c>
      <c r="D239" s="17" t="s">
        <v>604</v>
      </c>
      <c r="E239" s="18" t="s">
        <v>605</v>
      </c>
      <c r="F239" s="18" t="s">
        <v>4</v>
      </c>
      <c r="G239" s="19">
        <f t="shared" si="3"/>
        <v>141589766.79000023</v>
      </c>
    </row>
    <row r="240" spans="2:7" x14ac:dyDescent="0.25">
      <c r="B240" s="16">
        <v>44720</v>
      </c>
      <c r="C240" s="17" t="s">
        <v>606</v>
      </c>
      <c r="D240" s="17" t="s">
        <v>607</v>
      </c>
      <c r="E240" s="18" t="s">
        <v>608</v>
      </c>
      <c r="F240" s="18" t="s">
        <v>4</v>
      </c>
      <c r="G240" s="19">
        <f t="shared" si="3"/>
        <v>141589639.66000023</v>
      </c>
    </row>
    <row r="241" spans="2:7" x14ac:dyDescent="0.25">
      <c r="B241" s="16">
        <v>44720</v>
      </c>
      <c r="C241" s="17" t="s">
        <v>609</v>
      </c>
      <c r="D241" s="17" t="s">
        <v>610</v>
      </c>
      <c r="E241" s="18" t="s">
        <v>65</v>
      </c>
      <c r="F241" s="18" t="s">
        <v>4</v>
      </c>
      <c r="G241" s="19">
        <f t="shared" si="3"/>
        <v>141589587.16000023</v>
      </c>
    </row>
    <row r="242" spans="2:7" x14ac:dyDescent="0.25">
      <c r="B242" s="16">
        <v>44720</v>
      </c>
      <c r="C242" s="17" t="s">
        <v>611</v>
      </c>
      <c r="D242" s="17" t="s">
        <v>612</v>
      </c>
      <c r="E242" s="18" t="s">
        <v>65</v>
      </c>
      <c r="F242" s="18" t="s">
        <v>4</v>
      </c>
      <c r="G242" s="19">
        <f t="shared" si="3"/>
        <v>141589534.66000023</v>
      </c>
    </row>
    <row r="243" spans="2:7" x14ac:dyDescent="0.25">
      <c r="B243" s="16">
        <v>44720</v>
      </c>
      <c r="C243" s="17" t="s">
        <v>613</v>
      </c>
      <c r="D243" s="17" t="s">
        <v>614</v>
      </c>
      <c r="E243" s="18" t="s">
        <v>69</v>
      </c>
      <c r="F243" s="18" t="s">
        <v>4</v>
      </c>
      <c r="G243" s="19">
        <f t="shared" si="3"/>
        <v>141589497.16000023</v>
      </c>
    </row>
    <row r="244" spans="2:7" x14ac:dyDescent="0.25">
      <c r="B244" s="16">
        <v>44720</v>
      </c>
      <c r="C244" s="17" t="s">
        <v>615</v>
      </c>
      <c r="D244" s="17" t="s">
        <v>616</v>
      </c>
      <c r="E244" s="18" t="s">
        <v>617</v>
      </c>
      <c r="F244" s="18" t="s">
        <v>4</v>
      </c>
      <c r="G244" s="19">
        <f t="shared" si="3"/>
        <v>141589461.16000023</v>
      </c>
    </row>
    <row r="245" spans="2:7" x14ac:dyDescent="0.25">
      <c r="B245" s="16">
        <v>44720</v>
      </c>
      <c r="C245" s="17" t="s">
        <v>618</v>
      </c>
      <c r="D245" s="17" t="s">
        <v>619</v>
      </c>
      <c r="E245" s="18" t="s">
        <v>617</v>
      </c>
      <c r="F245" s="18" t="s">
        <v>4</v>
      </c>
      <c r="G245" s="19">
        <f t="shared" si="3"/>
        <v>141589425.16000023</v>
      </c>
    </row>
    <row r="246" spans="2:7" x14ac:dyDescent="0.25">
      <c r="B246" s="16">
        <v>44720</v>
      </c>
      <c r="C246" s="17" t="s">
        <v>620</v>
      </c>
      <c r="D246" s="17" t="s">
        <v>621</v>
      </c>
      <c r="E246" s="18" t="s">
        <v>622</v>
      </c>
      <c r="F246" s="18" t="s">
        <v>4</v>
      </c>
      <c r="G246" s="19">
        <f t="shared" si="3"/>
        <v>141589389.58000022</v>
      </c>
    </row>
    <row r="247" spans="2:7" x14ac:dyDescent="0.25">
      <c r="B247" s="16">
        <v>44720</v>
      </c>
      <c r="C247" s="17" t="s">
        <v>623</v>
      </c>
      <c r="D247" s="17" t="s">
        <v>624</v>
      </c>
      <c r="E247" s="18" t="s">
        <v>454</v>
      </c>
      <c r="F247" s="18" t="s">
        <v>4</v>
      </c>
      <c r="G247" s="19">
        <f t="shared" si="3"/>
        <v>141589362.28000021</v>
      </c>
    </row>
    <row r="248" spans="2:7" x14ac:dyDescent="0.25">
      <c r="B248" s="16">
        <v>44720</v>
      </c>
      <c r="C248" s="17" t="s">
        <v>625</v>
      </c>
      <c r="D248" s="17" t="s">
        <v>626</v>
      </c>
      <c r="E248" s="18" t="s">
        <v>25</v>
      </c>
      <c r="F248" s="18" t="s">
        <v>4</v>
      </c>
      <c r="G248" s="19">
        <f t="shared" si="3"/>
        <v>141589339.78000021</v>
      </c>
    </row>
    <row r="249" spans="2:7" x14ac:dyDescent="0.25">
      <c r="B249" s="16">
        <v>44720</v>
      </c>
      <c r="C249" s="17" t="s">
        <v>627</v>
      </c>
      <c r="D249" s="17" t="s">
        <v>628</v>
      </c>
      <c r="E249" s="18" t="s">
        <v>629</v>
      </c>
      <c r="F249" s="18" t="s">
        <v>4</v>
      </c>
      <c r="G249" s="19">
        <f t="shared" si="3"/>
        <v>141589318.0700002</v>
      </c>
    </row>
    <row r="250" spans="2:7" x14ac:dyDescent="0.25">
      <c r="B250" s="16">
        <v>44720</v>
      </c>
      <c r="C250" s="17" t="s">
        <v>630</v>
      </c>
      <c r="D250" s="17" t="s">
        <v>631</v>
      </c>
      <c r="E250" s="18" t="s">
        <v>632</v>
      </c>
      <c r="F250" s="18" t="s">
        <v>4</v>
      </c>
      <c r="G250" s="19">
        <f t="shared" si="3"/>
        <v>141589301.97000021</v>
      </c>
    </row>
    <row r="251" spans="2:7" x14ac:dyDescent="0.25">
      <c r="B251" s="16">
        <v>44720</v>
      </c>
      <c r="C251" s="17" t="s">
        <v>633</v>
      </c>
      <c r="D251" s="17" t="s">
        <v>634</v>
      </c>
      <c r="E251" s="18" t="s">
        <v>36</v>
      </c>
      <c r="F251" s="18" t="s">
        <v>4</v>
      </c>
      <c r="G251" s="19">
        <f t="shared" si="3"/>
        <v>141589290.72000021</v>
      </c>
    </row>
    <row r="252" spans="2:7" x14ac:dyDescent="0.25">
      <c r="B252" s="16">
        <v>44720</v>
      </c>
      <c r="C252" s="17" t="s">
        <v>635</v>
      </c>
      <c r="D252" s="17" t="s">
        <v>636</v>
      </c>
      <c r="E252" s="18" t="s">
        <v>29</v>
      </c>
      <c r="F252" s="18" t="s">
        <v>4</v>
      </c>
      <c r="G252" s="19">
        <f t="shared" si="3"/>
        <v>141589281.72000021</v>
      </c>
    </row>
    <row r="253" spans="2:7" x14ac:dyDescent="0.25">
      <c r="B253" s="16">
        <v>44720</v>
      </c>
      <c r="C253" s="17" t="s">
        <v>637</v>
      </c>
      <c r="D253" s="17" t="s">
        <v>638</v>
      </c>
      <c r="E253" s="18" t="s">
        <v>29</v>
      </c>
      <c r="F253" s="18" t="s">
        <v>4</v>
      </c>
      <c r="G253" s="19">
        <f t="shared" si="3"/>
        <v>141589272.72000021</v>
      </c>
    </row>
    <row r="254" spans="2:7" x14ac:dyDescent="0.25">
      <c r="B254" s="16">
        <v>44720</v>
      </c>
      <c r="C254" s="17" t="s">
        <v>639</v>
      </c>
      <c r="D254" s="17" t="s">
        <v>640</v>
      </c>
      <c r="E254" s="18" t="s">
        <v>29</v>
      </c>
      <c r="F254" s="18" t="s">
        <v>4</v>
      </c>
      <c r="G254" s="19">
        <f t="shared" si="3"/>
        <v>141589263.72000021</v>
      </c>
    </row>
    <row r="255" spans="2:7" x14ac:dyDescent="0.25">
      <c r="B255" s="16">
        <v>44721</v>
      </c>
      <c r="C255" s="17" t="s">
        <v>641</v>
      </c>
      <c r="D255" s="17" t="s">
        <v>1659</v>
      </c>
      <c r="E255" s="18" t="s">
        <v>273</v>
      </c>
      <c r="F255" s="18" t="s">
        <v>4</v>
      </c>
      <c r="G255" s="19">
        <f t="shared" si="3"/>
        <v>141560463.72000021</v>
      </c>
    </row>
    <row r="256" spans="2:7" x14ac:dyDescent="0.25">
      <c r="B256" s="16">
        <v>44721</v>
      </c>
      <c r="C256" s="17">
        <v>186722</v>
      </c>
      <c r="D256" s="20" t="s">
        <v>1660</v>
      </c>
      <c r="E256" s="18" t="s">
        <v>67</v>
      </c>
      <c r="F256" s="18" t="s">
        <v>4</v>
      </c>
      <c r="G256" s="19">
        <f t="shared" si="3"/>
        <v>141535463.72000021</v>
      </c>
    </row>
    <row r="257" spans="1:7" x14ac:dyDescent="0.25">
      <c r="B257" s="16">
        <v>44721</v>
      </c>
      <c r="C257" s="17" t="s">
        <v>642</v>
      </c>
      <c r="D257" s="20" t="s">
        <v>1660</v>
      </c>
      <c r="E257" s="18" t="s">
        <v>67</v>
      </c>
      <c r="F257" s="18" t="s">
        <v>4</v>
      </c>
      <c r="G257" s="19">
        <f t="shared" si="3"/>
        <v>141510463.72000021</v>
      </c>
    </row>
    <row r="258" spans="1:7" x14ac:dyDescent="0.25">
      <c r="B258" s="16">
        <v>44721</v>
      </c>
      <c r="C258" s="17" t="s">
        <v>643</v>
      </c>
      <c r="D258" s="20" t="s">
        <v>1661</v>
      </c>
      <c r="E258" s="18" t="s">
        <v>8</v>
      </c>
      <c r="F258" s="18" t="s">
        <v>4</v>
      </c>
      <c r="G258" s="19">
        <f t="shared" si="3"/>
        <v>141480463.72000021</v>
      </c>
    </row>
    <row r="259" spans="1:7" x14ac:dyDescent="0.25">
      <c r="B259" s="16">
        <v>44721</v>
      </c>
      <c r="C259" s="17" t="s">
        <v>644</v>
      </c>
      <c r="D259" s="20" t="s">
        <v>1662</v>
      </c>
      <c r="E259" s="18" t="s">
        <v>15</v>
      </c>
      <c r="F259" s="18" t="s">
        <v>4</v>
      </c>
      <c r="G259" s="19">
        <f t="shared" si="3"/>
        <v>141440463.72000021</v>
      </c>
    </row>
    <row r="260" spans="1:7" x14ac:dyDescent="0.25">
      <c r="B260" s="16">
        <v>44721</v>
      </c>
      <c r="C260" s="17" t="s">
        <v>645</v>
      </c>
      <c r="D260" s="20" t="s">
        <v>1663</v>
      </c>
      <c r="E260" s="18" t="s">
        <v>15</v>
      </c>
      <c r="F260" s="18" t="s">
        <v>4</v>
      </c>
      <c r="G260" s="19">
        <f t="shared" si="3"/>
        <v>141400463.72000021</v>
      </c>
    </row>
    <row r="261" spans="1:7" x14ac:dyDescent="0.25">
      <c r="B261" s="16">
        <v>44721</v>
      </c>
      <c r="C261" s="17" t="s">
        <v>646</v>
      </c>
      <c r="D261" s="20" t="s">
        <v>1664</v>
      </c>
      <c r="E261" s="18" t="s">
        <v>15</v>
      </c>
      <c r="F261" s="18" t="s">
        <v>4</v>
      </c>
      <c r="G261" s="19">
        <f t="shared" si="3"/>
        <v>141360463.72000021</v>
      </c>
    </row>
    <row r="262" spans="1:7" x14ac:dyDescent="0.25">
      <c r="B262" s="16">
        <v>44721</v>
      </c>
      <c r="C262" s="17" t="s">
        <v>647</v>
      </c>
      <c r="D262" s="20" t="s">
        <v>1665</v>
      </c>
      <c r="E262" s="18" t="s">
        <v>15</v>
      </c>
      <c r="F262" s="18" t="s">
        <v>4</v>
      </c>
      <c r="G262" s="19">
        <f t="shared" si="3"/>
        <v>141320463.72000021</v>
      </c>
    </row>
    <row r="263" spans="1:7" x14ac:dyDescent="0.25">
      <c r="B263" s="16">
        <v>44721</v>
      </c>
      <c r="C263" s="17" t="s">
        <v>648</v>
      </c>
      <c r="D263" s="20" t="s">
        <v>1666</v>
      </c>
      <c r="E263" s="18" t="s">
        <v>8</v>
      </c>
      <c r="F263" s="18" t="s">
        <v>4</v>
      </c>
      <c r="G263" s="19">
        <f t="shared" si="3"/>
        <v>141290463.72000021</v>
      </c>
    </row>
    <row r="264" spans="1:7" x14ac:dyDescent="0.25">
      <c r="B264" s="16">
        <v>44721</v>
      </c>
      <c r="C264" s="17" t="s">
        <v>649</v>
      </c>
      <c r="D264" s="20" t="s">
        <v>1667</v>
      </c>
      <c r="E264" s="18" t="s">
        <v>8</v>
      </c>
      <c r="F264" s="18" t="s">
        <v>4</v>
      </c>
      <c r="G264" s="19">
        <f t="shared" si="3"/>
        <v>141260463.72000021</v>
      </c>
    </row>
    <row r="265" spans="1:7" x14ac:dyDescent="0.25">
      <c r="B265" s="16">
        <v>44721</v>
      </c>
      <c r="C265" s="17" t="s">
        <v>650</v>
      </c>
      <c r="D265" s="20" t="s">
        <v>1668</v>
      </c>
      <c r="E265" s="18" t="s">
        <v>15</v>
      </c>
      <c r="F265" s="18" t="s">
        <v>4</v>
      </c>
      <c r="G265" s="19">
        <f t="shared" ref="G265:G328" si="4">+G264-E265+F265</f>
        <v>141220463.72000021</v>
      </c>
    </row>
    <row r="266" spans="1:7" x14ac:dyDescent="0.25">
      <c r="B266" s="16">
        <v>44721</v>
      </c>
      <c r="C266" s="17" t="s">
        <v>651</v>
      </c>
      <c r="D266" s="20" t="s">
        <v>1669</v>
      </c>
      <c r="E266" s="18" t="s">
        <v>15</v>
      </c>
      <c r="F266" s="18" t="s">
        <v>4</v>
      </c>
      <c r="G266" s="19">
        <f t="shared" si="4"/>
        <v>141180463.72000021</v>
      </c>
    </row>
    <row r="267" spans="1:7" x14ac:dyDescent="0.25">
      <c r="A267" s="8"/>
      <c r="B267" s="16">
        <v>44721</v>
      </c>
      <c r="C267" s="17" t="s">
        <v>652</v>
      </c>
      <c r="D267" s="20" t="s">
        <v>1670</v>
      </c>
      <c r="E267" s="18" t="s">
        <v>15</v>
      </c>
      <c r="F267" s="18" t="s">
        <v>4</v>
      </c>
      <c r="G267" s="19">
        <f t="shared" si="4"/>
        <v>141140463.72000021</v>
      </c>
    </row>
    <row r="268" spans="1:7" x14ac:dyDescent="0.25">
      <c r="A268" s="8"/>
      <c r="B268" s="16">
        <v>44721</v>
      </c>
      <c r="C268" s="17" t="s">
        <v>653</v>
      </c>
      <c r="D268" s="20" t="s">
        <v>1671</v>
      </c>
      <c r="E268" s="18" t="s">
        <v>21</v>
      </c>
      <c r="F268" s="18" t="s">
        <v>4</v>
      </c>
      <c r="G268" s="19">
        <f t="shared" si="4"/>
        <v>141134463.72000021</v>
      </c>
    </row>
    <row r="269" spans="1:7" x14ac:dyDescent="0.25">
      <c r="A269" s="8"/>
      <c r="B269" s="16">
        <v>44721</v>
      </c>
      <c r="C269" s="17" t="s">
        <v>654</v>
      </c>
      <c r="D269" s="20" t="s">
        <v>1671</v>
      </c>
      <c r="E269" s="18" t="s">
        <v>21</v>
      </c>
      <c r="F269" s="18" t="s">
        <v>4</v>
      </c>
      <c r="G269" s="19">
        <f t="shared" si="4"/>
        <v>141128463.72000021</v>
      </c>
    </row>
    <row r="270" spans="1:7" x14ac:dyDescent="0.25">
      <c r="A270" s="8"/>
      <c r="B270" s="16">
        <v>44721</v>
      </c>
      <c r="C270" s="17" t="s">
        <v>655</v>
      </c>
      <c r="D270" s="20" t="s">
        <v>1672</v>
      </c>
      <c r="E270" s="18" t="s">
        <v>8</v>
      </c>
      <c r="F270" s="18" t="s">
        <v>4</v>
      </c>
      <c r="G270" s="19">
        <f t="shared" si="4"/>
        <v>141098463.72000021</v>
      </c>
    </row>
    <row r="271" spans="1:7" x14ac:dyDescent="0.25">
      <c r="A271" s="8"/>
      <c r="B271" s="16">
        <v>44721</v>
      </c>
      <c r="C271" s="17" t="s">
        <v>656</v>
      </c>
      <c r="D271" s="17" t="s">
        <v>657</v>
      </c>
      <c r="E271" s="18" t="s">
        <v>658</v>
      </c>
      <c r="F271" s="18" t="s">
        <v>4</v>
      </c>
      <c r="G271" s="19">
        <f t="shared" si="4"/>
        <v>141097256.61000019</v>
      </c>
    </row>
    <row r="272" spans="1:7" x14ac:dyDescent="0.25">
      <c r="A272" s="8"/>
      <c r="B272" s="16">
        <v>44721</v>
      </c>
      <c r="C272" s="17" t="s">
        <v>659</v>
      </c>
      <c r="D272" s="17" t="s">
        <v>660</v>
      </c>
      <c r="E272" s="18" t="s">
        <v>661</v>
      </c>
      <c r="F272" s="18" t="s">
        <v>4</v>
      </c>
      <c r="G272" s="19">
        <f t="shared" si="4"/>
        <v>141096544.12000018</v>
      </c>
    </row>
    <row r="273" spans="1:7" x14ac:dyDescent="0.25">
      <c r="A273" s="8"/>
      <c r="B273" s="16">
        <v>44721</v>
      </c>
      <c r="C273" s="17" t="s">
        <v>662</v>
      </c>
      <c r="D273" s="17" t="s">
        <v>663</v>
      </c>
      <c r="E273" s="18" t="s">
        <v>22</v>
      </c>
      <c r="F273" s="18" t="s">
        <v>4</v>
      </c>
      <c r="G273" s="19">
        <f t="shared" si="4"/>
        <v>141096372.51000017</v>
      </c>
    </row>
    <row r="274" spans="1:7" x14ac:dyDescent="0.25">
      <c r="A274" s="8"/>
      <c r="B274" s="16">
        <v>44721</v>
      </c>
      <c r="C274" s="17" t="s">
        <v>664</v>
      </c>
      <c r="D274" s="17" t="s">
        <v>665</v>
      </c>
      <c r="E274" s="18" t="s">
        <v>666</v>
      </c>
      <c r="F274" s="18" t="s">
        <v>4</v>
      </c>
      <c r="G274" s="19">
        <f t="shared" si="4"/>
        <v>141096219.52000016</v>
      </c>
    </row>
    <row r="275" spans="1:7" x14ac:dyDescent="0.25">
      <c r="A275" s="8"/>
      <c r="B275" s="16">
        <v>44721</v>
      </c>
      <c r="C275" s="17" t="s">
        <v>667</v>
      </c>
      <c r="D275" s="17" t="s">
        <v>668</v>
      </c>
      <c r="E275" s="18" t="s">
        <v>54</v>
      </c>
      <c r="F275" s="18" t="s">
        <v>4</v>
      </c>
      <c r="G275" s="19">
        <f t="shared" si="4"/>
        <v>141096090.16000015</v>
      </c>
    </row>
    <row r="276" spans="1:7" x14ac:dyDescent="0.25">
      <c r="A276" s="8"/>
      <c r="B276" s="16">
        <v>44721</v>
      </c>
      <c r="C276" s="17" t="s">
        <v>669</v>
      </c>
      <c r="D276" s="17" t="s">
        <v>670</v>
      </c>
      <c r="E276" s="18" t="s">
        <v>671</v>
      </c>
      <c r="F276" s="18" t="s">
        <v>4</v>
      </c>
      <c r="G276" s="19">
        <f t="shared" si="4"/>
        <v>141096013.47000015</v>
      </c>
    </row>
    <row r="277" spans="1:7" x14ac:dyDescent="0.25">
      <c r="A277" s="8"/>
      <c r="B277" s="16">
        <v>44721</v>
      </c>
      <c r="C277" s="17" t="s">
        <v>672</v>
      </c>
      <c r="D277" s="17" t="s">
        <v>673</v>
      </c>
      <c r="E277" s="18" t="s">
        <v>65</v>
      </c>
      <c r="F277" s="18" t="s">
        <v>4</v>
      </c>
      <c r="G277" s="19">
        <f t="shared" si="4"/>
        <v>141095960.97000015</v>
      </c>
    </row>
    <row r="278" spans="1:7" x14ac:dyDescent="0.25">
      <c r="A278" s="8"/>
      <c r="B278" s="16">
        <v>44721</v>
      </c>
      <c r="C278" s="17" t="s">
        <v>674</v>
      </c>
      <c r="D278" s="17" t="s">
        <v>675</v>
      </c>
      <c r="E278" s="18" t="s">
        <v>14</v>
      </c>
      <c r="F278" s="18" t="s">
        <v>4</v>
      </c>
      <c r="G278" s="19">
        <f t="shared" si="4"/>
        <v>141095915.97000015</v>
      </c>
    </row>
    <row r="279" spans="1:7" x14ac:dyDescent="0.25">
      <c r="A279" s="8"/>
      <c r="B279" s="16">
        <v>44721</v>
      </c>
      <c r="C279" s="17" t="s">
        <v>676</v>
      </c>
      <c r="D279" s="17" t="s">
        <v>677</v>
      </c>
      <c r="E279" s="18" t="s">
        <v>69</v>
      </c>
      <c r="F279" s="18" t="s">
        <v>4</v>
      </c>
      <c r="G279" s="19">
        <f t="shared" si="4"/>
        <v>141095878.47000015</v>
      </c>
    </row>
    <row r="280" spans="1:7" x14ac:dyDescent="0.25">
      <c r="B280" s="16">
        <v>44721</v>
      </c>
      <c r="C280" s="17" t="s">
        <v>678</v>
      </c>
      <c r="D280" s="17" t="s">
        <v>679</v>
      </c>
      <c r="E280" s="18" t="s">
        <v>69</v>
      </c>
      <c r="F280" s="18" t="s">
        <v>4</v>
      </c>
      <c r="G280" s="19">
        <f t="shared" si="4"/>
        <v>141095840.97000015</v>
      </c>
    </row>
    <row r="281" spans="1:7" x14ac:dyDescent="0.25">
      <c r="B281" s="16">
        <v>44721</v>
      </c>
      <c r="C281" s="17" t="s">
        <v>680</v>
      </c>
      <c r="D281" s="17" t="s">
        <v>681</v>
      </c>
      <c r="E281" s="18" t="s">
        <v>682</v>
      </c>
      <c r="F281" s="18" t="s">
        <v>4</v>
      </c>
      <c r="G281" s="19">
        <f t="shared" si="4"/>
        <v>141095811.22000015</v>
      </c>
    </row>
    <row r="282" spans="1:7" x14ac:dyDescent="0.25">
      <c r="B282" s="16">
        <v>44721</v>
      </c>
      <c r="C282" s="17" t="s">
        <v>683</v>
      </c>
      <c r="D282" s="17" t="s">
        <v>684</v>
      </c>
      <c r="E282" s="18" t="s">
        <v>685</v>
      </c>
      <c r="F282" s="18" t="s">
        <v>4</v>
      </c>
      <c r="G282" s="19">
        <f t="shared" si="4"/>
        <v>141095788.15000015</v>
      </c>
    </row>
    <row r="283" spans="1:7" x14ac:dyDescent="0.25">
      <c r="B283" s="16">
        <v>44721</v>
      </c>
      <c r="C283" s="17" t="s">
        <v>686</v>
      </c>
      <c r="D283" s="17" t="s">
        <v>687</v>
      </c>
      <c r="E283" s="18" t="s">
        <v>26</v>
      </c>
      <c r="F283" s="18" t="s">
        <v>4</v>
      </c>
      <c r="G283" s="19">
        <f t="shared" si="4"/>
        <v>141095773.15000015</v>
      </c>
    </row>
    <row r="284" spans="1:7" x14ac:dyDescent="0.25">
      <c r="B284" s="16">
        <v>44721</v>
      </c>
      <c r="C284" s="17" t="s">
        <v>688</v>
      </c>
      <c r="D284" s="17" t="s">
        <v>689</v>
      </c>
      <c r="E284" s="18" t="s">
        <v>73</v>
      </c>
      <c r="F284" s="18" t="s">
        <v>4</v>
      </c>
      <c r="G284" s="19">
        <f t="shared" si="4"/>
        <v>141095759.65000015</v>
      </c>
    </row>
    <row r="285" spans="1:7" x14ac:dyDescent="0.25">
      <c r="B285" s="16">
        <v>44721</v>
      </c>
      <c r="C285" s="17" t="s">
        <v>690</v>
      </c>
      <c r="D285" s="17" t="s">
        <v>691</v>
      </c>
      <c r="E285" s="18" t="s">
        <v>73</v>
      </c>
      <c r="F285" s="18" t="s">
        <v>4</v>
      </c>
      <c r="G285" s="19">
        <f t="shared" si="4"/>
        <v>141095746.15000015</v>
      </c>
    </row>
    <row r="286" spans="1:7" x14ac:dyDescent="0.25">
      <c r="B286" s="16">
        <v>44721</v>
      </c>
      <c r="C286" s="17" t="s">
        <v>692</v>
      </c>
      <c r="D286" s="17" t="s">
        <v>693</v>
      </c>
      <c r="E286" s="18" t="s">
        <v>36</v>
      </c>
      <c r="F286" s="18" t="s">
        <v>4</v>
      </c>
      <c r="G286" s="19">
        <f t="shared" si="4"/>
        <v>141095734.90000015</v>
      </c>
    </row>
    <row r="287" spans="1:7" x14ac:dyDescent="0.25">
      <c r="B287" s="16">
        <v>44722</v>
      </c>
      <c r="C287" s="17" t="s">
        <v>694</v>
      </c>
      <c r="D287" s="17" t="s">
        <v>1673</v>
      </c>
      <c r="E287" s="18" t="s">
        <v>695</v>
      </c>
      <c r="F287" s="18" t="s">
        <v>4</v>
      </c>
      <c r="G287" s="19">
        <f t="shared" si="4"/>
        <v>141043591.17000017</v>
      </c>
    </row>
    <row r="288" spans="1:7" x14ac:dyDescent="0.25">
      <c r="A288" s="8"/>
      <c r="B288" s="16">
        <v>44722</v>
      </c>
      <c r="C288" s="17" t="s">
        <v>696</v>
      </c>
      <c r="D288" s="17" t="s">
        <v>1674</v>
      </c>
      <c r="E288" s="18" t="s">
        <v>697</v>
      </c>
      <c r="F288" s="18" t="s">
        <v>4</v>
      </c>
      <c r="G288" s="19">
        <f t="shared" si="4"/>
        <v>140642791.17000017</v>
      </c>
    </row>
    <row r="289" spans="1:7" x14ac:dyDescent="0.25">
      <c r="A289" s="8"/>
      <c r="B289" s="16">
        <v>44722</v>
      </c>
      <c r="C289" s="17" t="s">
        <v>698</v>
      </c>
      <c r="D289" s="17" t="s">
        <v>1675</v>
      </c>
      <c r="E289" s="18" t="s">
        <v>699</v>
      </c>
      <c r="F289" s="18" t="s">
        <v>4</v>
      </c>
      <c r="G289" s="19">
        <f t="shared" si="4"/>
        <v>140455318.52000016</v>
      </c>
    </row>
    <row r="290" spans="1:7" x14ac:dyDescent="0.25">
      <c r="B290" s="16">
        <v>44722</v>
      </c>
      <c r="C290" s="17" t="s">
        <v>700</v>
      </c>
      <c r="D290" s="17" t="s">
        <v>1676</v>
      </c>
      <c r="E290" s="18" t="s">
        <v>701</v>
      </c>
      <c r="F290" s="18" t="s">
        <v>4</v>
      </c>
      <c r="G290" s="19">
        <f t="shared" si="4"/>
        <v>139954747.59000015</v>
      </c>
    </row>
    <row r="291" spans="1:7" x14ac:dyDescent="0.25">
      <c r="B291" s="16">
        <v>44722</v>
      </c>
      <c r="C291" s="17" t="s">
        <v>702</v>
      </c>
      <c r="D291" s="17" t="s">
        <v>1580</v>
      </c>
      <c r="E291" s="18" t="s">
        <v>703</v>
      </c>
      <c r="F291" s="18" t="s">
        <v>4</v>
      </c>
      <c r="G291" s="19">
        <f t="shared" si="4"/>
        <v>139926747.59000015</v>
      </c>
    </row>
    <row r="292" spans="1:7" x14ac:dyDescent="0.25">
      <c r="B292" s="16">
        <v>44722</v>
      </c>
      <c r="C292" s="17" t="s">
        <v>704</v>
      </c>
      <c r="D292" s="20" t="s">
        <v>1677</v>
      </c>
      <c r="E292" s="18" t="s">
        <v>8</v>
      </c>
      <c r="F292" s="18" t="s">
        <v>4</v>
      </c>
      <c r="G292" s="19">
        <f t="shared" si="4"/>
        <v>139896747.59000015</v>
      </c>
    </row>
    <row r="293" spans="1:7" x14ac:dyDescent="0.25">
      <c r="B293" s="16">
        <v>44722</v>
      </c>
      <c r="C293" s="17" t="s">
        <v>705</v>
      </c>
      <c r="D293" s="20" t="s">
        <v>1640</v>
      </c>
      <c r="E293" s="18" t="s">
        <v>21</v>
      </c>
      <c r="F293" s="18" t="s">
        <v>4</v>
      </c>
      <c r="G293" s="19">
        <f t="shared" si="4"/>
        <v>139890747.59000015</v>
      </c>
    </row>
    <row r="294" spans="1:7" x14ac:dyDescent="0.25">
      <c r="B294" s="16">
        <v>44722</v>
      </c>
      <c r="C294" s="17" t="s">
        <v>706</v>
      </c>
      <c r="D294" s="17" t="s">
        <v>1678</v>
      </c>
      <c r="E294" s="18" t="s">
        <v>707</v>
      </c>
      <c r="F294" s="18" t="s">
        <v>4</v>
      </c>
      <c r="G294" s="19">
        <f t="shared" si="4"/>
        <v>139869238.65000015</v>
      </c>
    </row>
    <row r="295" spans="1:7" x14ac:dyDescent="0.25">
      <c r="B295" s="16">
        <v>44722</v>
      </c>
      <c r="C295" s="17" t="s">
        <v>708</v>
      </c>
      <c r="D295" s="17" t="s">
        <v>1679</v>
      </c>
      <c r="E295" s="18" t="s">
        <v>709</v>
      </c>
      <c r="F295" s="18" t="s">
        <v>4</v>
      </c>
      <c r="G295" s="19">
        <f t="shared" si="4"/>
        <v>137719238.65000015</v>
      </c>
    </row>
    <row r="296" spans="1:7" s="8" customFormat="1" x14ac:dyDescent="0.25">
      <c r="B296" s="16">
        <v>44722</v>
      </c>
      <c r="C296" s="17" t="s">
        <v>710</v>
      </c>
      <c r="D296" s="17" t="s">
        <v>6</v>
      </c>
      <c r="E296" s="18" t="s">
        <v>90</v>
      </c>
      <c r="F296" s="18" t="s">
        <v>4</v>
      </c>
      <c r="G296" s="19">
        <f t="shared" si="4"/>
        <v>137719218.36000016</v>
      </c>
    </row>
    <row r="297" spans="1:7" x14ac:dyDescent="0.25">
      <c r="B297" s="16">
        <v>44722</v>
      </c>
      <c r="C297" s="17" t="s">
        <v>711</v>
      </c>
      <c r="D297" s="17" t="s">
        <v>50</v>
      </c>
      <c r="E297" s="18" t="s">
        <v>712</v>
      </c>
      <c r="F297" s="18" t="s">
        <v>4</v>
      </c>
      <c r="G297" s="19">
        <f t="shared" si="4"/>
        <v>137705690.85000017</v>
      </c>
    </row>
    <row r="298" spans="1:7" x14ac:dyDescent="0.25">
      <c r="B298" s="16">
        <v>44722</v>
      </c>
      <c r="C298" s="17" t="s">
        <v>713</v>
      </c>
      <c r="D298" s="17" t="s">
        <v>6</v>
      </c>
      <c r="E298" s="18" t="s">
        <v>714</v>
      </c>
      <c r="F298" s="18" t="s">
        <v>4</v>
      </c>
      <c r="G298" s="19">
        <f t="shared" si="4"/>
        <v>137704463.67000017</v>
      </c>
    </row>
    <row r="299" spans="1:7" x14ac:dyDescent="0.25">
      <c r="B299" s="16">
        <v>44722</v>
      </c>
      <c r="C299" s="17" t="s">
        <v>715</v>
      </c>
      <c r="D299" s="17" t="s">
        <v>35</v>
      </c>
      <c r="E299" s="18" t="s">
        <v>716</v>
      </c>
      <c r="F299" s="18" t="s">
        <v>4</v>
      </c>
      <c r="G299" s="19">
        <f t="shared" si="4"/>
        <v>136886346.91000018</v>
      </c>
    </row>
    <row r="300" spans="1:7" x14ac:dyDescent="0.25">
      <c r="B300" s="16">
        <v>44722</v>
      </c>
      <c r="C300" s="17" t="s">
        <v>717</v>
      </c>
      <c r="D300" s="17" t="s">
        <v>31</v>
      </c>
      <c r="E300" s="18" t="s">
        <v>12</v>
      </c>
      <c r="F300" s="18" t="s">
        <v>4</v>
      </c>
      <c r="G300" s="19">
        <f t="shared" si="4"/>
        <v>136886266.91000018</v>
      </c>
    </row>
    <row r="301" spans="1:7" x14ac:dyDescent="0.25">
      <c r="B301" s="16">
        <v>44722</v>
      </c>
      <c r="C301" s="17" t="s">
        <v>718</v>
      </c>
      <c r="D301" s="17" t="s">
        <v>32</v>
      </c>
      <c r="E301" s="18" t="s">
        <v>719</v>
      </c>
      <c r="F301" s="18" t="s">
        <v>4</v>
      </c>
      <c r="G301" s="19">
        <f t="shared" si="4"/>
        <v>130482510.28000018</v>
      </c>
    </row>
    <row r="302" spans="1:7" x14ac:dyDescent="0.25">
      <c r="B302" s="16">
        <v>44722</v>
      </c>
      <c r="C302" s="17" t="s">
        <v>720</v>
      </c>
      <c r="D302" s="17" t="s">
        <v>31</v>
      </c>
      <c r="E302" s="18" t="s">
        <v>12</v>
      </c>
      <c r="F302" s="18" t="s">
        <v>4</v>
      </c>
      <c r="G302" s="19">
        <f t="shared" si="4"/>
        <v>130482430.28000018</v>
      </c>
    </row>
    <row r="303" spans="1:7" x14ac:dyDescent="0.25">
      <c r="B303" s="16">
        <v>44722</v>
      </c>
      <c r="C303" s="17" t="s">
        <v>721</v>
      </c>
      <c r="D303" s="17" t="s">
        <v>32</v>
      </c>
      <c r="E303" s="18" t="s">
        <v>722</v>
      </c>
      <c r="F303" s="18" t="s">
        <v>4</v>
      </c>
      <c r="G303" s="19">
        <f t="shared" si="4"/>
        <v>128810567.80000018</v>
      </c>
    </row>
    <row r="304" spans="1:7" x14ac:dyDescent="0.25">
      <c r="B304" s="16">
        <v>44722</v>
      </c>
      <c r="C304" s="17" t="s">
        <v>723</v>
      </c>
      <c r="D304" s="17" t="s">
        <v>1680</v>
      </c>
      <c r="E304" s="18" t="s">
        <v>51</v>
      </c>
      <c r="F304" s="18" t="s">
        <v>4</v>
      </c>
      <c r="G304" s="19">
        <f t="shared" si="4"/>
        <v>128741967.80000018</v>
      </c>
    </row>
    <row r="305" spans="2:7" x14ac:dyDescent="0.25">
      <c r="B305" s="16">
        <v>44722</v>
      </c>
      <c r="C305" s="17" t="s">
        <v>724</v>
      </c>
      <c r="D305" s="17" t="s">
        <v>1681</v>
      </c>
      <c r="E305" s="18" t="s">
        <v>725</v>
      </c>
      <c r="F305" s="18" t="s">
        <v>4</v>
      </c>
      <c r="G305" s="19">
        <f t="shared" si="4"/>
        <v>127479127.80000018</v>
      </c>
    </row>
    <row r="306" spans="2:7" x14ac:dyDescent="0.25">
      <c r="B306" s="16">
        <v>44722</v>
      </c>
      <c r="C306" s="17" t="s">
        <v>726</v>
      </c>
      <c r="D306" s="17" t="s">
        <v>1682</v>
      </c>
      <c r="E306" s="18" t="s">
        <v>727</v>
      </c>
      <c r="F306" s="18" t="s">
        <v>4</v>
      </c>
      <c r="G306" s="19">
        <f t="shared" si="4"/>
        <v>127454791.37000017</v>
      </c>
    </row>
    <row r="307" spans="2:7" x14ac:dyDescent="0.25">
      <c r="B307" s="16">
        <v>44722</v>
      </c>
      <c r="C307" s="17" t="s">
        <v>728</v>
      </c>
      <c r="D307" s="20" t="s">
        <v>1683</v>
      </c>
      <c r="E307" s="18" t="s">
        <v>67</v>
      </c>
      <c r="F307" s="18" t="s">
        <v>4</v>
      </c>
      <c r="G307" s="19">
        <f t="shared" si="4"/>
        <v>127429791.37000017</v>
      </c>
    </row>
    <row r="308" spans="2:7" x14ac:dyDescent="0.25">
      <c r="B308" s="16">
        <v>44722</v>
      </c>
      <c r="C308" s="17" t="s">
        <v>729</v>
      </c>
      <c r="D308" s="17" t="s">
        <v>730</v>
      </c>
      <c r="E308" s="18" t="s">
        <v>23</v>
      </c>
      <c r="F308" s="18" t="s">
        <v>4</v>
      </c>
      <c r="G308" s="19">
        <f t="shared" si="4"/>
        <v>127429731.37000017</v>
      </c>
    </row>
    <row r="309" spans="2:7" x14ac:dyDescent="0.25">
      <c r="B309" s="16">
        <v>44722</v>
      </c>
      <c r="C309" s="17" t="s">
        <v>731</v>
      </c>
      <c r="D309" s="17" t="s">
        <v>732</v>
      </c>
      <c r="E309" s="18" t="s">
        <v>23</v>
      </c>
      <c r="F309" s="18" t="s">
        <v>4</v>
      </c>
      <c r="G309" s="19">
        <f t="shared" si="4"/>
        <v>127429671.37000017</v>
      </c>
    </row>
    <row r="310" spans="2:7" x14ac:dyDescent="0.25">
      <c r="B310" s="16">
        <v>44722</v>
      </c>
      <c r="C310" s="17" t="s">
        <v>733</v>
      </c>
      <c r="D310" s="17" t="s">
        <v>734</v>
      </c>
      <c r="E310" s="18" t="s">
        <v>23</v>
      </c>
      <c r="F310" s="18" t="s">
        <v>4</v>
      </c>
      <c r="G310" s="19">
        <f t="shared" si="4"/>
        <v>127429611.37000017</v>
      </c>
    </row>
    <row r="311" spans="2:7" x14ac:dyDescent="0.25">
      <c r="B311" s="16">
        <v>44722</v>
      </c>
      <c r="C311" s="17" t="s">
        <v>735</v>
      </c>
      <c r="D311" s="17" t="s">
        <v>736</v>
      </c>
      <c r="E311" s="18" t="s">
        <v>23</v>
      </c>
      <c r="F311" s="18" t="s">
        <v>4</v>
      </c>
      <c r="G311" s="19">
        <f t="shared" si="4"/>
        <v>127429551.37000017</v>
      </c>
    </row>
    <row r="312" spans="2:7" x14ac:dyDescent="0.25">
      <c r="B312" s="16">
        <v>44722</v>
      </c>
      <c r="C312" s="17" t="s">
        <v>737</v>
      </c>
      <c r="D312" s="17" t="s">
        <v>738</v>
      </c>
      <c r="E312" s="18" t="s">
        <v>23</v>
      </c>
      <c r="F312" s="18" t="s">
        <v>4</v>
      </c>
      <c r="G312" s="19">
        <f t="shared" si="4"/>
        <v>127429491.37000017</v>
      </c>
    </row>
    <row r="313" spans="2:7" x14ac:dyDescent="0.25">
      <c r="B313" s="16">
        <v>44722</v>
      </c>
      <c r="C313" s="17" t="s">
        <v>739</v>
      </c>
      <c r="D313" s="17" t="s">
        <v>740</v>
      </c>
      <c r="E313" s="18" t="s">
        <v>23</v>
      </c>
      <c r="F313" s="18" t="s">
        <v>4</v>
      </c>
      <c r="G313" s="19">
        <f t="shared" si="4"/>
        <v>127429431.37000017</v>
      </c>
    </row>
    <row r="314" spans="2:7" x14ac:dyDescent="0.25">
      <c r="B314" s="16">
        <v>44722</v>
      </c>
      <c r="C314" s="17" t="s">
        <v>741</v>
      </c>
      <c r="D314" s="17" t="s">
        <v>742</v>
      </c>
      <c r="E314" s="18" t="s">
        <v>23</v>
      </c>
      <c r="F314" s="18" t="s">
        <v>4</v>
      </c>
      <c r="G314" s="19">
        <f t="shared" si="4"/>
        <v>127429371.37000017</v>
      </c>
    </row>
    <row r="315" spans="2:7" x14ac:dyDescent="0.25">
      <c r="B315" s="16">
        <v>44722</v>
      </c>
      <c r="C315" s="17" t="s">
        <v>743</v>
      </c>
      <c r="D315" s="17" t="s">
        <v>744</v>
      </c>
      <c r="E315" s="18" t="s">
        <v>14</v>
      </c>
      <c r="F315" s="18" t="s">
        <v>4</v>
      </c>
      <c r="G315" s="19">
        <f t="shared" si="4"/>
        <v>127429326.37000017</v>
      </c>
    </row>
    <row r="316" spans="2:7" x14ac:dyDescent="0.25">
      <c r="B316" s="16">
        <v>44722</v>
      </c>
      <c r="C316" s="17" t="s">
        <v>745</v>
      </c>
      <c r="D316" s="17" t="s">
        <v>746</v>
      </c>
      <c r="E316" s="18" t="s">
        <v>14</v>
      </c>
      <c r="F316" s="18" t="s">
        <v>4</v>
      </c>
      <c r="G316" s="19">
        <f t="shared" si="4"/>
        <v>127429281.37000017</v>
      </c>
    </row>
    <row r="317" spans="2:7" x14ac:dyDescent="0.25">
      <c r="B317" s="16">
        <v>44722</v>
      </c>
      <c r="C317" s="17" t="s">
        <v>747</v>
      </c>
      <c r="D317" s="17" t="s">
        <v>748</v>
      </c>
      <c r="E317" s="18" t="s">
        <v>14</v>
      </c>
      <c r="F317" s="18" t="s">
        <v>4</v>
      </c>
      <c r="G317" s="19">
        <f t="shared" si="4"/>
        <v>127429236.37000017</v>
      </c>
    </row>
    <row r="318" spans="2:7" x14ac:dyDescent="0.25">
      <c r="B318" s="16">
        <v>44722</v>
      </c>
      <c r="C318" s="17" t="s">
        <v>749</v>
      </c>
      <c r="D318" s="17" t="s">
        <v>750</v>
      </c>
      <c r="E318" s="18" t="s">
        <v>14</v>
      </c>
      <c r="F318" s="18" t="s">
        <v>4</v>
      </c>
      <c r="G318" s="19">
        <f t="shared" si="4"/>
        <v>127429191.37000017</v>
      </c>
    </row>
    <row r="319" spans="2:7" s="8" customFormat="1" x14ac:dyDescent="0.25">
      <c r="B319" s="16">
        <v>44722</v>
      </c>
      <c r="C319" s="17" t="s">
        <v>751</v>
      </c>
      <c r="D319" s="17" t="s">
        <v>752</v>
      </c>
      <c r="E319" s="18" t="s">
        <v>440</v>
      </c>
      <c r="F319" s="18" t="s">
        <v>4</v>
      </c>
      <c r="G319" s="19">
        <f t="shared" si="4"/>
        <v>127429148.17000017</v>
      </c>
    </row>
    <row r="320" spans="2:7" s="8" customFormat="1" x14ac:dyDescent="0.25">
      <c r="B320" s="16">
        <v>44722</v>
      </c>
      <c r="C320" s="17" t="s">
        <v>753</v>
      </c>
      <c r="D320" s="17" t="s">
        <v>754</v>
      </c>
      <c r="E320" s="18" t="s">
        <v>69</v>
      </c>
      <c r="F320" s="18" t="s">
        <v>4</v>
      </c>
      <c r="G320" s="19">
        <f t="shared" si="4"/>
        <v>127429110.67000017</v>
      </c>
    </row>
    <row r="321" spans="2:7" s="8" customFormat="1" x14ac:dyDescent="0.25">
      <c r="B321" s="16">
        <v>44722</v>
      </c>
      <c r="C321" s="17" t="s">
        <v>755</v>
      </c>
      <c r="D321" s="17" t="s">
        <v>756</v>
      </c>
      <c r="E321" s="18" t="s">
        <v>69</v>
      </c>
      <c r="F321" s="18" t="s">
        <v>4</v>
      </c>
      <c r="G321" s="19">
        <f t="shared" si="4"/>
        <v>127429073.17000017</v>
      </c>
    </row>
    <row r="322" spans="2:7" s="8" customFormat="1" x14ac:dyDescent="0.25">
      <c r="B322" s="16">
        <v>44722</v>
      </c>
      <c r="C322" s="17" t="s">
        <v>757</v>
      </c>
      <c r="D322" s="17" t="s">
        <v>758</v>
      </c>
      <c r="E322" s="18" t="s">
        <v>29</v>
      </c>
      <c r="F322" s="18" t="s">
        <v>4</v>
      </c>
      <c r="G322" s="19">
        <f t="shared" si="4"/>
        <v>127429064.17000017</v>
      </c>
    </row>
    <row r="323" spans="2:7" x14ac:dyDescent="0.25">
      <c r="B323" s="16">
        <v>44722</v>
      </c>
      <c r="C323" s="17" t="s">
        <v>759</v>
      </c>
      <c r="D323" s="17" t="s">
        <v>760</v>
      </c>
      <c r="E323" s="18" t="s">
        <v>29</v>
      </c>
      <c r="F323" s="18" t="s">
        <v>4</v>
      </c>
      <c r="G323" s="19">
        <f t="shared" si="4"/>
        <v>127429055.17000017</v>
      </c>
    </row>
    <row r="324" spans="2:7" x14ac:dyDescent="0.25">
      <c r="B324" s="16">
        <v>44725</v>
      </c>
      <c r="C324" s="17" t="s">
        <v>694</v>
      </c>
      <c r="D324" s="17" t="s">
        <v>1673</v>
      </c>
      <c r="E324" s="18" t="s">
        <v>695</v>
      </c>
      <c r="F324" s="18" t="s">
        <v>4</v>
      </c>
      <c r="G324" s="19">
        <f t="shared" si="4"/>
        <v>127376911.44000016</v>
      </c>
    </row>
    <row r="325" spans="2:7" x14ac:dyDescent="0.25">
      <c r="B325" s="16">
        <v>44725</v>
      </c>
      <c r="C325" s="17" t="s">
        <v>761</v>
      </c>
      <c r="D325" s="17" t="s">
        <v>1684</v>
      </c>
      <c r="E325" s="18" t="s">
        <v>762</v>
      </c>
      <c r="F325" s="18" t="s">
        <v>4</v>
      </c>
      <c r="G325" s="19">
        <f t="shared" si="4"/>
        <v>126281022.18000016</v>
      </c>
    </row>
    <row r="326" spans="2:7" x14ac:dyDescent="0.25">
      <c r="B326" s="16">
        <v>44725</v>
      </c>
      <c r="C326" s="17" t="s">
        <v>763</v>
      </c>
      <c r="D326" s="17" t="s">
        <v>1684</v>
      </c>
      <c r="E326" s="18" t="s">
        <v>764</v>
      </c>
      <c r="F326" s="18" t="s">
        <v>4</v>
      </c>
      <c r="G326" s="19">
        <f t="shared" si="4"/>
        <v>124633649.08000016</v>
      </c>
    </row>
    <row r="327" spans="2:7" x14ac:dyDescent="0.25">
      <c r="B327" s="16">
        <v>44725</v>
      </c>
      <c r="C327" s="17" t="s">
        <v>765</v>
      </c>
      <c r="D327" s="17" t="s">
        <v>1684</v>
      </c>
      <c r="E327" s="18" t="s">
        <v>766</v>
      </c>
      <c r="F327" s="18" t="s">
        <v>4</v>
      </c>
      <c r="G327" s="19">
        <f t="shared" si="4"/>
        <v>119585450.18000016</v>
      </c>
    </row>
    <row r="328" spans="2:7" x14ac:dyDescent="0.25">
      <c r="B328" s="16">
        <v>44725</v>
      </c>
      <c r="C328" s="17" t="s">
        <v>767</v>
      </c>
      <c r="D328" s="17" t="s">
        <v>117</v>
      </c>
      <c r="E328" s="18" t="s">
        <v>768</v>
      </c>
      <c r="F328" s="18" t="s">
        <v>4</v>
      </c>
      <c r="G328" s="19">
        <f t="shared" si="4"/>
        <v>119544452.53000015</v>
      </c>
    </row>
    <row r="329" spans="2:7" x14ac:dyDescent="0.25">
      <c r="B329" s="16">
        <v>44725</v>
      </c>
      <c r="C329" s="17" t="s">
        <v>769</v>
      </c>
      <c r="D329" s="17" t="s">
        <v>1685</v>
      </c>
      <c r="E329" s="18" t="s">
        <v>770</v>
      </c>
      <c r="F329" s="18" t="s">
        <v>4</v>
      </c>
      <c r="G329" s="19">
        <f t="shared" ref="G329:G392" si="5">+G328-E329+F329</f>
        <v>116135130.49000014</v>
      </c>
    </row>
    <row r="330" spans="2:7" s="8" customFormat="1" x14ac:dyDescent="0.25">
      <c r="B330" s="16">
        <v>44725</v>
      </c>
      <c r="C330" s="17" t="s">
        <v>771</v>
      </c>
      <c r="D330" s="17" t="s">
        <v>1635</v>
      </c>
      <c r="E330" s="18" t="s">
        <v>772</v>
      </c>
      <c r="F330" s="18" t="s">
        <v>4</v>
      </c>
      <c r="G330" s="19">
        <f t="shared" si="5"/>
        <v>116059985.49000014</v>
      </c>
    </row>
    <row r="331" spans="2:7" s="8" customFormat="1" x14ac:dyDescent="0.25">
      <c r="B331" s="16">
        <v>44725</v>
      </c>
      <c r="C331" s="17" t="s">
        <v>773</v>
      </c>
      <c r="D331" s="17" t="s">
        <v>1686</v>
      </c>
      <c r="E331" s="18" t="s">
        <v>774</v>
      </c>
      <c r="F331" s="18" t="s">
        <v>4</v>
      </c>
      <c r="G331" s="19">
        <f t="shared" si="5"/>
        <v>115930705.83000015</v>
      </c>
    </row>
    <row r="332" spans="2:7" s="8" customFormat="1" x14ac:dyDescent="0.25">
      <c r="B332" s="16">
        <v>44725</v>
      </c>
      <c r="C332" s="17" t="s">
        <v>775</v>
      </c>
      <c r="D332" s="20" t="s">
        <v>1687</v>
      </c>
      <c r="E332" s="18" t="s">
        <v>30</v>
      </c>
      <c r="F332" s="18" t="s">
        <v>4</v>
      </c>
      <c r="G332" s="19">
        <f t="shared" si="5"/>
        <v>115923205.83000015</v>
      </c>
    </row>
    <row r="333" spans="2:7" x14ac:dyDescent="0.25">
      <c r="B333" s="16">
        <v>44725</v>
      </c>
      <c r="C333" s="17" t="s">
        <v>776</v>
      </c>
      <c r="D333" s="17" t="s">
        <v>6</v>
      </c>
      <c r="E333" s="18" t="s">
        <v>777</v>
      </c>
      <c r="F333" s="18" t="s">
        <v>4</v>
      </c>
      <c r="G333" s="19">
        <f t="shared" si="5"/>
        <v>115914461.94000015</v>
      </c>
    </row>
    <row r="334" spans="2:7" x14ac:dyDescent="0.25">
      <c r="B334" s="16">
        <v>44725</v>
      </c>
      <c r="C334" s="17" t="s">
        <v>778</v>
      </c>
      <c r="D334" s="17" t="s">
        <v>39</v>
      </c>
      <c r="E334" s="18" t="s">
        <v>779</v>
      </c>
      <c r="F334" s="18" t="s">
        <v>4</v>
      </c>
      <c r="G334" s="19">
        <f t="shared" si="5"/>
        <v>110085200.63000014</v>
      </c>
    </row>
    <row r="335" spans="2:7" x14ac:dyDescent="0.25">
      <c r="B335" s="16">
        <v>44725</v>
      </c>
      <c r="C335" s="17" t="s">
        <v>780</v>
      </c>
      <c r="D335" s="17" t="s">
        <v>6</v>
      </c>
      <c r="E335" s="18" t="s">
        <v>781</v>
      </c>
      <c r="F335" s="18" t="s">
        <v>4</v>
      </c>
      <c r="G335" s="19">
        <f t="shared" si="5"/>
        <v>110084878.63000014</v>
      </c>
    </row>
    <row r="336" spans="2:7" x14ac:dyDescent="0.25">
      <c r="B336" s="16">
        <v>44725</v>
      </c>
      <c r="C336" s="17" t="s">
        <v>782</v>
      </c>
      <c r="D336" s="17" t="s">
        <v>39</v>
      </c>
      <c r="E336" s="18" t="s">
        <v>783</v>
      </c>
      <c r="F336" s="18" t="s">
        <v>4</v>
      </c>
      <c r="G336" s="19">
        <f t="shared" si="5"/>
        <v>109870211.85000014</v>
      </c>
    </row>
    <row r="337" spans="2:7" x14ac:dyDescent="0.25">
      <c r="B337" s="16">
        <v>44725</v>
      </c>
      <c r="C337" s="17" t="s">
        <v>784</v>
      </c>
      <c r="D337" s="17" t="s">
        <v>6</v>
      </c>
      <c r="E337" s="18" t="s">
        <v>785</v>
      </c>
      <c r="F337" s="18" t="s">
        <v>4</v>
      </c>
      <c r="G337" s="19">
        <f t="shared" si="5"/>
        <v>109869903.43000014</v>
      </c>
    </row>
    <row r="338" spans="2:7" x14ac:dyDescent="0.25">
      <c r="B338" s="16">
        <v>44725</v>
      </c>
      <c r="C338" s="17" t="s">
        <v>786</v>
      </c>
      <c r="D338" s="17" t="s">
        <v>39</v>
      </c>
      <c r="E338" s="18" t="s">
        <v>787</v>
      </c>
      <c r="F338" s="18" t="s">
        <v>4</v>
      </c>
      <c r="G338" s="19">
        <f t="shared" si="5"/>
        <v>109664291.75000013</v>
      </c>
    </row>
    <row r="339" spans="2:7" x14ac:dyDescent="0.25">
      <c r="B339" s="16">
        <v>44725</v>
      </c>
      <c r="C339" s="17" t="s">
        <v>788</v>
      </c>
      <c r="D339" s="17" t="s">
        <v>6</v>
      </c>
      <c r="E339" s="18" t="s">
        <v>789</v>
      </c>
      <c r="F339" s="18" t="s">
        <v>4</v>
      </c>
      <c r="G339" s="19">
        <f t="shared" si="5"/>
        <v>109664255.36000013</v>
      </c>
    </row>
    <row r="340" spans="2:7" x14ac:dyDescent="0.25">
      <c r="B340" s="16">
        <v>44725</v>
      </c>
      <c r="C340" s="17" t="s">
        <v>790</v>
      </c>
      <c r="D340" s="17" t="s">
        <v>7</v>
      </c>
      <c r="E340" s="18" t="s">
        <v>791</v>
      </c>
      <c r="F340" s="18" t="s">
        <v>4</v>
      </c>
      <c r="G340" s="19">
        <f t="shared" si="5"/>
        <v>109639995.36000013</v>
      </c>
    </row>
    <row r="341" spans="2:7" x14ac:dyDescent="0.25">
      <c r="B341" s="16">
        <v>44725</v>
      </c>
      <c r="C341" s="17" t="s">
        <v>792</v>
      </c>
      <c r="D341" s="17" t="s">
        <v>92</v>
      </c>
      <c r="E341" s="18" t="s">
        <v>93</v>
      </c>
      <c r="F341" s="18" t="s">
        <v>4</v>
      </c>
      <c r="G341" s="19">
        <f t="shared" si="5"/>
        <v>109639495.36000013</v>
      </c>
    </row>
    <row r="342" spans="2:7" x14ac:dyDescent="0.25">
      <c r="B342" s="16">
        <v>44725</v>
      </c>
      <c r="C342" s="17" t="s">
        <v>793</v>
      </c>
      <c r="D342" s="17" t="s">
        <v>94</v>
      </c>
      <c r="E342" s="18" t="s">
        <v>37</v>
      </c>
      <c r="F342" s="18" t="s">
        <v>4</v>
      </c>
      <c r="G342" s="19">
        <f t="shared" si="5"/>
        <v>99997828.690000132</v>
      </c>
    </row>
    <row r="343" spans="2:7" x14ac:dyDescent="0.25">
      <c r="B343" s="16">
        <v>44725</v>
      </c>
      <c r="C343" s="17" t="s">
        <v>694</v>
      </c>
      <c r="D343" s="17" t="s">
        <v>1673</v>
      </c>
      <c r="E343" s="18" t="s">
        <v>4</v>
      </c>
      <c r="F343" s="18" t="s">
        <v>695</v>
      </c>
      <c r="G343" s="19">
        <f t="shared" si="5"/>
        <v>100049972.42000014</v>
      </c>
    </row>
    <row r="344" spans="2:7" x14ac:dyDescent="0.25">
      <c r="B344" s="16">
        <v>44725</v>
      </c>
      <c r="C344" s="17" t="s">
        <v>794</v>
      </c>
      <c r="D344" s="27" t="s">
        <v>1785</v>
      </c>
      <c r="E344" s="18" t="s">
        <v>795</v>
      </c>
      <c r="F344" s="18" t="s">
        <v>4</v>
      </c>
      <c r="G344" s="19">
        <f t="shared" si="5"/>
        <v>99812688.52000013</v>
      </c>
    </row>
    <row r="345" spans="2:7" x14ac:dyDescent="0.25">
      <c r="B345" s="16">
        <v>44725</v>
      </c>
      <c r="C345" s="17" t="s">
        <v>796</v>
      </c>
      <c r="D345" s="20" t="s">
        <v>1688</v>
      </c>
      <c r="E345" s="18" t="s">
        <v>8</v>
      </c>
      <c r="F345" s="18" t="s">
        <v>4</v>
      </c>
      <c r="G345" s="19">
        <f t="shared" si="5"/>
        <v>99782688.52000013</v>
      </c>
    </row>
    <row r="346" spans="2:7" x14ac:dyDescent="0.25">
      <c r="B346" s="16">
        <v>44725</v>
      </c>
      <c r="C346" s="17" t="s">
        <v>797</v>
      </c>
      <c r="D346" s="17" t="s">
        <v>798</v>
      </c>
      <c r="E346" s="18" t="s">
        <v>799</v>
      </c>
      <c r="F346" s="18" t="s">
        <v>4</v>
      </c>
      <c r="G346" s="19">
        <f t="shared" si="5"/>
        <v>99779463.52000013</v>
      </c>
    </row>
    <row r="347" spans="2:7" x14ac:dyDescent="0.25">
      <c r="B347" s="16">
        <v>44725</v>
      </c>
      <c r="C347" s="17" t="s">
        <v>800</v>
      </c>
      <c r="D347" s="17" t="s">
        <v>801</v>
      </c>
      <c r="E347" s="18" t="s">
        <v>802</v>
      </c>
      <c r="F347" s="18" t="s">
        <v>4</v>
      </c>
      <c r="G347" s="19">
        <f t="shared" si="5"/>
        <v>99777569.260000125</v>
      </c>
    </row>
    <row r="348" spans="2:7" x14ac:dyDescent="0.25">
      <c r="B348" s="16">
        <v>44725</v>
      </c>
      <c r="C348" s="17" t="s">
        <v>803</v>
      </c>
      <c r="D348" s="17" t="s">
        <v>804</v>
      </c>
      <c r="E348" s="18" t="s">
        <v>805</v>
      </c>
      <c r="F348" s="18" t="s">
        <v>4</v>
      </c>
      <c r="G348" s="19">
        <f t="shared" si="5"/>
        <v>99776818.400000125</v>
      </c>
    </row>
    <row r="349" spans="2:7" x14ac:dyDescent="0.25">
      <c r="B349" s="16">
        <v>44725</v>
      </c>
      <c r="C349" s="17" t="s">
        <v>806</v>
      </c>
      <c r="D349" s="17" t="s">
        <v>807</v>
      </c>
      <c r="E349" s="18" t="s">
        <v>808</v>
      </c>
      <c r="F349" s="18" t="s">
        <v>4</v>
      </c>
      <c r="G349" s="19">
        <f t="shared" si="5"/>
        <v>99776217.200000122</v>
      </c>
    </row>
    <row r="350" spans="2:7" x14ac:dyDescent="0.25">
      <c r="B350" s="16">
        <v>44725</v>
      </c>
      <c r="C350" s="17" t="s">
        <v>809</v>
      </c>
      <c r="D350" s="17" t="s">
        <v>810</v>
      </c>
      <c r="E350" s="18" t="s">
        <v>811</v>
      </c>
      <c r="F350" s="18" t="s">
        <v>4</v>
      </c>
      <c r="G350" s="19">
        <f t="shared" si="5"/>
        <v>99775935.990000129</v>
      </c>
    </row>
    <row r="351" spans="2:7" x14ac:dyDescent="0.25">
      <c r="B351" s="16">
        <v>44725</v>
      </c>
      <c r="C351" s="17" t="s">
        <v>812</v>
      </c>
      <c r="D351" s="17" t="s">
        <v>813</v>
      </c>
      <c r="E351" s="18" t="s">
        <v>53</v>
      </c>
      <c r="F351" s="18" t="s">
        <v>4</v>
      </c>
      <c r="G351" s="19">
        <f t="shared" si="5"/>
        <v>99775833.090000123</v>
      </c>
    </row>
    <row r="352" spans="2:7" x14ac:dyDescent="0.25">
      <c r="B352" s="16">
        <v>44725</v>
      </c>
      <c r="C352" s="17" t="s">
        <v>814</v>
      </c>
      <c r="D352" s="17" t="s">
        <v>815</v>
      </c>
      <c r="E352" s="18" t="s">
        <v>816</v>
      </c>
      <c r="F352" s="18" t="s">
        <v>4</v>
      </c>
      <c r="G352" s="19">
        <f t="shared" si="5"/>
        <v>99775754.870000124</v>
      </c>
    </row>
    <row r="353" spans="2:7" x14ac:dyDescent="0.25">
      <c r="B353" s="16">
        <v>44725</v>
      </c>
      <c r="C353" s="17" t="s">
        <v>817</v>
      </c>
      <c r="D353" s="17" t="s">
        <v>818</v>
      </c>
      <c r="E353" s="18" t="s">
        <v>14</v>
      </c>
      <c r="F353" s="18" t="s">
        <v>4</v>
      </c>
      <c r="G353" s="19">
        <f t="shared" si="5"/>
        <v>99775709.870000124</v>
      </c>
    </row>
    <row r="354" spans="2:7" x14ac:dyDescent="0.25">
      <c r="B354" s="16">
        <v>44725</v>
      </c>
      <c r="C354" s="17" t="s">
        <v>819</v>
      </c>
      <c r="D354" s="17" t="s">
        <v>820</v>
      </c>
      <c r="E354" s="18" t="s">
        <v>821</v>
      </c>
      <c r="F354" s="18" t="s">
        <v>4</v>
      </c>
      <c r="G354" s="19">
        <f t="shared" si="5"/>
        <v>99775667.870000124</v>
      </c>
    </row>
    <row r="355" spans="2:7" x14ac:dyDescent="0.25">
      <c r="B355" s="16">
        <v>44725</v>
      </c>
      <c r="C355" s="17" t="s">
        <v>822</v>
      </c>
      <c r="D355" s="17" t="s">
        <v>823</v>
      </c>
      <c r="E355" s="18" t="s">
        <v>69</v>
      </c>
      <c r="F355" s="18" t="s">
        <v>4</v>
      </c>
      <c r="G355" s="19">
        <f t="shared" si="5"/>
        <v>99775630.370000124</v>
      </c>
    </row>
    <row r="356" spans="2:7" x14ac:dyDescent="0.25">
      <c r="B356" s="16">
        <v>44725</v>
      </c>
      <c r="C356" s="17" t="s">
        <v>824</v>
      </c>
      <c r="D356" s="17" t="s">
        <v>825</v>
      </c>
      <c r="E356" s="18" t="s">
        <v>826</v>
      </c>
      <c r="F356" s="18" t="s">
        <v>4</v>
      </c>
      <c r="G356" s="19">
        <f t="shared" si="5"/>
        <v>99775593.870000124</v>
      </c>
    </row>
    <row r="357" spans="2:7" x14ac:dyDescent="0.25">
      <c r="B357" s="16">
        <v>44725</v>
      </c>
      <c r="C357" s="17" t="s">
        <v>827</v>
      </c>
      <c r="D357" s="17" t="s">
        <v>828</v>
      </c>
      <c r="E357" s="18" t="s">
        <v>829</v>
      </c>
      <c r="F357" s="18" t="s">
        <v>4</v>
      </c>
      <c r="G357" s="19">
        <f t="shared" si="5"/>
        <v>99775561.610000119</v>
      </c>
    </row>
    <row r="358" spans="2:7" x14ac:dyDescent="0.25">
      <c r="B358" s="16">
        <v>44725</v>
      </c>
      <c r="C358" s="17" t="s">
        <v>830</v>
      </c>
      <c r="D358" s="17" t="s">
        <v>831</v>
      </c>
      <c r="E358" s="18" t="s">
        <v>29</v>
      </c>
      <c r="F358" s="18" t="s">
        <v>4</v>
      </c>
      <c r="G358" s="19">
        <f t="shared" si="5"/>
        <v>99775552.610000119</v>
      </c>
    </row>
    <row r="359" spans="2:7" x14ac:dyDescent="0.25">
      <c r="B359" s="16">
        <v>44726</v>
      </c>
      <c r="C359" s="17" t="s">
        <v>832</v>
      </c>
      <c r="D359" s="17" t="s">
        <v>1689</v>
      </c>
      <c r="E359" s="18" t="s">
        <v>833</v>
      </c>
      <c r="F359" s="18" t="s">
        <v>4</v>
      </c>
      <c r="G359" s="19">
        <f t="shared" si="5"/>
        <v>99765114.490000114</v>
      </c>
    </row>
    <row r="360" spans="2:7" x14ac:dyDescent="0.25">
      <c r="B360" s="16">
        <v>44726</v>
      </c>
      <c r="C360" s="17" t="s">
        <v>834</v>
      </c>
      <c r="D360" s="17" t="s">
        <v>1567</v>
      </c>
      <c r="E360" s="18" t="s">
        <v>835</v>
      </c>
      <c r="F360" s="18" t="s">
        <v>4</v>
      </c>
      <c r="G360" s="19">
        <f t="shared" si="5"/>
        <v>99361761.940000117</v>
      </c>
    </row>
    <row r="361" spans="2:7" x14ac:dyDescent="0.25">
      <c r="B361" s="16">
        <v>44726</v>
      </c>
      <c r="C361" s="17" t="s">
        <v>836</v>
      </c>
      <c r="D361" s="17" t="s">
        <v>1590</v>
      </c>
      <c r="E361" s="18" t="s">
        <v>837</v>
      </c>
      <c r="F361" s="18" t="s">
        <v>4</v>
      </c>
      <c r="G361" s="19">
        <f t="shared" si="5"/>
        <v>99350009.940000117</v>
      </c>
    </row>
    <row r="362" spans="2:7" x14ac:dyDescent="0.25">
      <c r="B362" s="16">
        <v>44726</v>
      </c>
      <c r="C362" s="17" t="s">
        <v>838</v>
      </c>
      <c r="D362" s="17" t="s">
        <v>1690</v>
      </c>
      <c r="E362" s="18" t="s">
        <v>839</v>
      </c>
      <c r="F362" s="18" t="s">
        <v>4</v>
      </c>
      <c r="G362" s="19">
        <f t="shared" si="5"/>
        <v>98900009.940000117</v>
      </c>
    </row>
    <row r="363" spans="2:7" x14ac:dyDescent="0.25">
      <c r="B363" s="16">
        <v>44726</v>
      </c>
      <c r="C363" s="17" t="s">
        <v>840</v>
      </c>
      <c r="D363" s="17" t="s">
        <v>1691</v>
      </c>
      <c r="E363" s="18" t="s">
        <v>841</v>
      </c>
      <c r="F363" s="18" t="s">
        <v>4</v>
      </c>
      <c r="G363" s="19">
        <f t="shared" si="5"/>
        <v>98799448.980000123</v>
      </c>
    </row>
    <row r="364" spans="2:7" s="8" customFormat="1" x14ac:dyDescent="0.25">
      <c r="B364" s="16">
        <v>44726</v>
      </c>
      <c r="C364" s="17" t="s">
        <v>842</v>
      </c>
      <c r="D364" s="17" t="s">
        <v>1692</v>
      </c>
      <c r="E364" s="18" t="s">
        <v>843</v>
      </c>
      <c r="F364" s="18" t="s">
        <v>4</v>
      </c>
      <c r="G364" s="19">
        <f t="shared" si="5"/>
        <v>98767465.930000126</v>
      </c>
    </row>
    <row r="365" spans="2:7" x14ac:dyDescent="0.25">
      <c r="B365" s="16">
        <v>44726</v>
      </c>
      <c r="C365" s="17" t="s">
        <v>844</v>
      </c>
      <c r="D365" s="20" t="s">
        <v>1693</v>
      </c>
      <c r="E365" s="18" t="s">
        <v>63</v>
      </c>
      <c r="F365" s="18" t="s">
        <v>4</v>
      </c>
      <c r="G365" s="19">
        <f t="shared" si="5"/>
        <v>98732465.930000126</v>
      </c>
    </row>
    <row r="366" spans="2:7" s="8" customFormat="1" x14ac:dyDescent="0.25">
      <c r="B366" s="16">
        <v>44726</v>
      </c>
      <c r="C366" s="17" t="s">
        <v>845</v>
      </c>
      <c r="D366" s="20" t="s">
        <v>1694</v>
      </c>
      <c r="E366" s="18" t="s">
        <v>30</v>
      </c>
      <c r="F366" s="18" t="s">
        <v>4</v>
      </c>
      <c r="G366" s="19">
        <f t="shared" si="5"/>
        <v>98724965.930000126</v>
      </c>
    </row>
    <row r="367" spans="2:7" x14ac:dyDescent="0.25">
      <c r="B367" s="16">
        <v>44726</v>
      </c>
      <c r="C367" s="17" t="s">
        <v>846</v>
      </c>
      <c r="D367" s="17" t="s">
        <v>847</v>
      </c>
      <c r="E367" s="18" t="s">
        <v>38</v>
      </c>
      <c r="F367" s="18" t="s">
        <v>4</v>
      </c>
      <c r="G367" s="19">
        <f t="shared" si="5"/>
        <v>98710503.430000126</v>
      </c>
    </row>
    <row r="368" spans="2:7" x14ac:dyDescent="0.25">
      <c r="B368" s="16">
        <v>44726</v>
      </c>
      <c r="C368" s="17" t="s">
        <v>848</v>
      </c>
      <c r="D368" s="17" t="s">
        <v>849</v>
      </c>
      <c r="E368" s="18" t="s">
        <v>850</v>
      </c>
      <c r="F368" s="18" t="s">
        <v>4</v>
      </c>
      <c r="G368" s="19">
        <f t="shared" si="5"/>
        <v>98702931.130000129</v>
      </c>
    </row>
    <row r="369" spans="2:7" x14ac:dyDescent="0.25">
      <c r="B369" s="16">
        <v>44726</v>
      </c>
      <c r="C369" s="17" t="s">
        <v>851</v>
      </c>
      <c r="D369" s="17" t="s">
        <v>852</v>
      </c>
      <c r="E369" s="18" t="s">
        <v>853</v>
      </c>
      <c r="F369" s="18" t="s">
        <v>4</v>
      </c>
      <c r="G369" s="19">
        <f t="shared" si="5"/>
        <v>98697817.150000125</v>
      </c>
    </row>
    <row r="370" spans="2:7" x14ac:dyDescent="0.25">
      <c r="B370" s="16">
        <v>44726</v>
      </c>
      <c r="C370" s="17" t="s">
        <v>854</v>
      </c>
      <c r="D370" s="17" t="s">
        <v>855</v>
      </c>
      <c r="E370" s="18" t="s">
        <v>856</v>
      </c>
      <c r="F370" s="18" t="s">
        <v>4</v>
      </c>
      <c r="G370" s="19">
        <f t="shared" si="5"/>
        <v>98695346.090000123</v>
      </c>
    </row>
    <row r="371" spans="2:7" x14ac:dyDescent="0.25">
      <c r="B371" s="16">
        <v>44726</v>
      </c>
      <c r="C371" s="17" t="s">
        <v>857</v>
      </c>
      <c r="D371" s="17" t="s">
        <v>858</v>
      </c>
      <c r="E371" s="18" t="s">
        <v>859</v>
      </c>
      <c r="F371" s="18" t="s">
        <v>4</v>
      </c>
      <c r="G371" s="19">
        <f t="shared" si="5"/>
        <v>98693702.260000125</v>
      </c>
    </row>
    <row r="372" spans="2:7" x14ac:dyDescent="0.25">
      <c r="B372" s="16">
        <v>44726</v>
      </c>
      <c r="C372" s="17" t="s">
        <v>860</v>
      </c>
      <c r="D372" s="17" t="s">
        <v>861</v>
      </c>
      <c r="E372" s="18" t="s">
        <v>862</v>
      </c>
      <c r="F372" s="18" t="s">
        <v>4</v>
      </c>
      <c r="G372" s="19">
        <f t="shared" si="5"/>
        <v>98693346.330000117</v>
      </c>
    </row>
    <row r="373" spans="2:7" x14ac:dyDescent="0.25">
      <c r="B373" s="16">
        <v>44726</v>
      </c>
      <c r="C373" s="17" t="s">
        <v>863</v>
      </c>
      <c r="D373" s="17" t="s">
        <v>864</v>
      </c>
      <c r="E373" s="18" t="s">
        <v>865</v>
      </c>
      <c r="F373" s="18" t="s">
        <v>4</v>
      </c>
      <c r="G373" s="19">
        <f t="shared" si="5"/>
        <v>98693152.410000116</v>
      </c>
    </row>
    <row r="374" spans="2:7" x14ac:dyDescent="0.25">
      <c r="B374" s="16">
        <v>44726</v>
      </c>
      <c r="C374" s="17" t="s">
        <v>866</v>
      </c>
      <c r="D374" s="17" t="s">
        <v>867</v>
      </c>
      <c r="E374" s="18" t="s">
        <v>868</v>
      </c>
      <c r="F374" s="18" t="s">
        <v>4</v>
      </c>
      <c r="G374" s="19">
        <f t="shared" si="5"/>
        <v>98693039.690000117</v>
      </c>
    </row>
    <row r="375" spans="2:7" x14ac:dyDescent="0.25">
      <c r="B375" s="16">
        <v>44726</v>
      </c>
      <c r="C375" s="17" t="s">
        <v>869</v>
      </c>
      <c r="D375" s="17" t="s">
        <v>815</v>
      </c>
      <c r="E375" s="18" t="s">
        <v>816</v>
      </c>
      <c r="F375" s="18" t="s">
        <v>4</v>
      </c>
      <c r="G375" s="19">
        <f t="shared" si="5"/>
        <v>98692961.470000118</v>
      </c>
    </row>
    <row r="376" spans="2:7" x14ac:dyDescent="0.25">
      <c r="B376" s="16">
        <v>44726</v>
      </c>
      <c r="C376" s="17" t="s">
        <v>870</v>
      </c>
      <c r="D376" s="17" t="s">
        <v>871</v>
      </c>
      <c r="E376" s="18" t="s">
        <v>872</v>
      </c>
      <c r="F376" s="18" t="s">
        <v>4</v>
      </c>
      <c r="G376" s="19">
        <f t="shared" si="5"/>
        <v>98692899.970000118</v>
      </c>
    </row>
    <row r="377" spans="2:7" x14ac:dyDescent="0.25">
      <c r="B377" s="16">
        <v>44726</v>
      </c>
      <c r="C377" s="17" t="s">
        <v>873</v>
      </c>
      <c r="D377" s="17" t="s">
        <v>874</v>
      </c>
      <c r="E377" s="18" t="s">
        <v>14</v>
      </c>
      <c r="F377" s="18" t="s">
        <v>4</v>
      </c>
      <c r="G377" s="19">
        <f t="shared" si="5"/>
        <v>98692854.970000118</v>
      </c>
    </row>
    <row r="378" spans="2:7" x14ac:dyDescent="0.25">
      <c r="B378" s="16">
        <v>44726</v>
      </c>
      <c r="C378" s="17" t="s">
        <v>875</v>
      </c>
      <c r="D378" s="17" t="s">
        <v>876</v>
      </c>
      <c r="E378" s="18" t="s">
        <v>36</v>
      </c>
      <c r="F378" s="18" t="s">
        <v>4</v>
      </c>
      <c r="G378" s="19">
        <f t="shared" si="5"/>
        <v>98692843.720000118</v>
      </c>
    </row>
    <row r="379" spans="2:7" x14ac:dyDescent="0.25">
      <c r="B379" s="16">
        <v>44727</v>
      </c>
      <c r="C379" s="17" t="s">
        <v>877</v>
      </c>
      <c r="D379" s="17" t="s">
        <v>1695</v>
      </c>
      <c r="E379" s="18" t="s">
        <v>878</v>
      </c>
      <c r="F379" s="18" t="s">
        <v>4</v>
      </c>
      <c r="G379" s="19">
        <f t="shared" si="5"/>
        <v>98686620.03000012</v>
      </c>
    </row>
    <row r="380" spans="2:7" x14ac:dyDescent="0.25">
      <c r="B380" s="16">
        <v>44727</v>
      </c>
      <c r="C380" s="17" t="s">
        <v>879</v>
      </c>
      <c r="D380" s="17" t="s">
        <v>1696</v>
      </c>
      <c r="E380" s="18" t="s">
        <v>880</v>
      </c>
      <c r="F380" s="18" t="s">
        <v>4</v>
      </c>
      <c r="G380" s="19">
        <f t="shared" si="5"/>
        <v>98537637.680000126</v>
      </c>
    </row>
    <row r="381" spans="2:7" x14ac:dyDescent="0.25">
      <c r="B381" s="16">
        <v>44727</v>
      </c>
      <c r="C381" s="17" t="s">
        <v>881</v>
      </c>
      <c r="D381" s="17" t="s">
        <v>1696</v>
      </c>
      <c r="E381" s="18" t="s">
        <v>882</v>
      </c>
      <c r="F381" s="18" t="s">
        <v>4</v>
      </c>
      <c r="G381" s="19">
        <f t="shared" si="5"/>
        <v>98505563.670000121</v>
      </c>
    </row>
    <row r="382" spans="2:7" x14ac:dyDescent="0.25">
      <c r="B382" s="16">
        <v>44727</v>
      </c>
      <c r="C382" s="17" t="s">
        <v>883</v>
      </c>
      <c r="D382" s="17" t="s">
        <v>1697</v>
      </c>
      <c r="E382" s="18" t="s">
        <v>884</v>
      </c>
      <c r="F382" s="18" t="s">
        <v>4</v>
      </c>
      <c r="G382" s="19">
        <f t="shared" si="5"/>
        <v>98497003.670000121</v>
      </c>
    </row>
    <row r="383" spans="2:7" x14ac:dyDescent="0.25">
      <c r="B383" s="16">
        <v>44727</v>
      </c>
      <c r="C383" s="17" t="s">
        <v>885</v>
      </c>
      <c r="D383" s="20" t="s">
        <v>1698</v>
      </c>
      <c r="E383" s="18" t="s">
        <v>67</v>
      </c>
      <c r="F383" s="18" t="s">
        <v>4</v>
      </c>
      <c r="G383" s="19">
        <f t="shared" si="5"/>
        <v>98472003.670000121</v>
      </c>
    </row>
    <row r="384" spans="2:7" x14ac:dyDescent="0.25">
      <c r="B384" s="16">
        <v>44727</v>
      </c>
      <c r="C384" s="17" t="s">
        <v>886</v>
      </c>
      <c r="D384" s="20" t="s">
        <v>1699</v>
      </c>
      <c r="E384" s="18" t="s">
        <v>63</v>
      </c>
      <c r="F384" s="18" t="s">
        <v>4</v>
      </c>
      <c r="G384" s="19">
        <f t="shared" si="5"/>
        <v>98437003.670000121</v>
      </c>
    </row>
    <row r="385" spans="2:7" x14ac:dyDescent="0.25">
      <c r="B385" s="16">
        <v>44727</v>
      </c>
      <c r="C385" s="17" t="s">
        <v>887</v>
      </c>
      <c r="D385" s="20" t="s">
        <v>1700</v>
      </c>
      <c r="E385" s="18" t="s">
        <v>63</v>
      </c>
      <c r="F385" s="18" t="s">
        <v>4</v>
      </c>
      <c r="G385" s="19">
        <f t="shared" si="5"/>
        <v>98402003.670000121</v>
      </c>
    </row>
    <row r="386" spans="2:7" x14ac:dyDescent="0.25">
      <c r="B386" s="16">
        <v>44727</v>
      </c>
      <c r="C386" s="17" t="s">
        <v>888</v>
      </c>
      <c r="D386" s="20" t="s">
        <v>1628</v>
      </c>
      <c r="E386" s="18" t="s">
        <v>57</v>
      </c>
      <c r="F386" s="18" t="s">
        <v>4</v>
      </c>
      <c r="G386" s="19">
        <f t="shared" si="5"/>
        <v>98392594.670000121</v>
      </c>
    </row>
    <row r="387" spans="2:7" x14ac:dyDescent="0.25">
      <c r="B387" s="16">
        <v>44727</v>
      </c>
      <c r="C387" s="17" t="s">
        <v>889</v>
      </c>
      <c r="D387" s="20" t="s">
        <v>1701</v>
      </c>
      <c r="E387" s="18" t="s">
        <v>46</v>
      </c>
      <c r="F387" s="18" t="s">
        <v>4</v>
      </c>
      <c r="G387" s="19">
        <f t="shared" si="5"/>
        <v>98373776.670000121</v>
      </c>
    </row>
    <row r="388" spans="2:7" x14ac:dyDescent="0.25">
      <c r="B388" s="16">
        <v>44727</v>
      </c>
      <c r="C388" s="17" t="s">
        <v>890</v>
      </c>
      <c r="D388" s="20" t="s">
        <v>1702</v>
      </c>
      <c r="E388" s="18" t="s">
        <v>8</v>
      </c>
      <c r="F388" s="18" t="s">
        <v>4</v>
      </c>
      <c r="G388" s="19">
        <f t="shared" si="5"/>
        <v>98343776.670000121</v>
      </c>
    </row>
    <row r="389" spans="2:7" x14ac:dyDescent="0.25">
      <c r="B389" s="16">
        <v>44727</v>
      </c>
      <c r="C389" s="17" t="s">
        <v>891</v>
      </c>
      <c r="D389" s="17" t="s">
        <v>27</v>
      </c>
      <c r="E389" s="18" t="s">
        <v>892</v>
      </c>
      <c r="F389" s="18" t="s">
        <v>4</v>
      </c>
      <c r="G389" s="19">
        <f t="shared" si="5"/>
        <v>86625525.870000124</v>
      </c>
    </row>
    <row r="390" spans="2:7" x14ac:dyDescent="0.25">
      <c r="B390" s="16">
        <v>44727</v>
      </c>
      <c r="C390" s="17" t="s">
        <v>81</v>
      </c>
      <c r="D390" s="17" t="s">
        <v>27</v>
      </c>
      <c r="E390" s="18" t="s">
        <v>105</v>
      </c>
      <c r="F390" s="18" t="s">
        <v>4</v>
      </c>
      <c r="G390" s="19">
        <f t="shared" si="5"/>
        <v>86622525.870000124</v>
      </c>
    </row>
    <row r="391" spans="2:7" x14ac:dyDescent="0.25">
      <c r="B391" s="16">
        <v>44727</v>
      </c>
      <c r="C391" s="17" t="s">
        <v>893</v>
      </c>
      <c r="D391" s="17" t="s">
        <v>27</v>
      </c>
      <c r="E391" s="18" t="s">
        <v>99</v>
      </c>
      <c r="F391" s="18" t="s">
        <v>4</v>
      </c>
      <c r="G391" s="19">
        <f t="shared" si="5"/>
        <v>86595525.870000124</v>
      </c>
    </row>
    <row r="392" spans="2:7" x14ac:dyDescent="0.25">
      <c r="B392" s="16">
        <v>44727</v>
      </c>
      <c r="C392" s="17" t="s">
        <v>894</v>
      </c>
      <c r="D392" s="20" t="s">
        <v>1703</v>
      </c>
      <c r="E392" s="18" t="s">
        <v>63</v>
      </c>
      <c r="F392" s="18" t="s">
        <v>4</v>
      </c>
      <c r="G392" s="19">
        <f t="shared" si="5"/>
        <v>86560525.870000124</v>
      </c>
    </row>
    <row r="393" spans="2:7" x14ac:dyDescent="0.25">
      <c r="B393" s="16">
        <v>44727</v>
      </c>
      <c r="C393" s="17" t="s">
        <v>895</v>
      </c>
      <c r="D393" s="17" t="s">
        <v>896</v>
      </c>
      <c r="E393" s="18" t="s">
        <v>897</v>
      </c>
      <c r="F393" s="18" t="s">
        <v>4</v>
      </c>
      <c r="G393" s="19">
        <f t="shared" ref="G393:G456" si="6">+G392-E393+F393</f>
        <v>86559850.870000124</v>
      </c>
    </row>
    <row r="394" spans="2:7" x14ac:dyDescent="0.25">
      <c r="B394" s="16">
        <v>44727</v>
      </c>
      <c r="C394" s="17" t="s">
        <v>898</v>
      </c>
      <c r="D394" s="17" t="s">
        <v>899</v>
      </c>
      <c r="E394" s="18" t="s">
        <v>900</v>
      </c>
      <c r="F394" s="18" t="s">
        <v>4</v>
      </c>
      <c r="G394" s="19">
        <f t="shared" si="6"/>
        <v>86559245.840000123</v>
      </c>
    </row>
    <row r="395" spans="2:7" x14ac:dyDescent="0.25">
      <c r="B395" s="16">
        <v>44727</v>
      </c>
      <c r="C395" s="17" t="s">
        <v>901</v>
      </c>
      <c r="D395" s="17" t="s">
        <v>902</v>
      </c>
      <c r="E395" s="18" t="s">
        <v>903</v>
      </c>
      <c r="F395" s="18" t="s">
        <v>4</v>
      </c>
      <c r="G395" s="19">
        <f t="shared" si="6"/>
        <v>86559095.000000119</v>
      </c>
    </row>
    <row r="396" spans="2:7" x14ac:dyDescent="0.25">
      <c r="B396" s="16">
        <v>44727</v>
      </c>
      <c r="C396" s="17" t="s">
        <v>904</v>
      </c>
      <c r="D396" s="17" t="s">
        <v>905</v>
      </c>
      <c r="E396" s="18" t="s">
        <v>65</v>
      </c>
      <c r="F396" s="18" t="s">
        <v>4</v>
      </c>
      <c r="G396" s="19">
        <f t="shared" si="6"/>
        <v>86559042.500000119</v>
      </c>
    </row>
    <row r="397" spans="2:7" x14ac:dyDescent="0.25">
      <c r="B397" s="16">
        <v>44727</v>
      </c>
      <c r="C397" s="17" t="s">
        <v>906</v>
      </c>
      <c r="D397" s="17" t="s">
        <v>907</v>
      </c>
      <c r="E397" s="18" t="s">
        <v>908</v>
      </c>
      <c r="F397" s="18" t="s">
        <v>4</v>
      </c>
      <c r="G397" s="19">
        <f t="shared" si="6"/>
        <v>86558994.53000012</v>
      </c>
    </row>
    <row r="398" spans="2:7" x14ac:dyDescent="0.25">
      <c r="B398" s="16">
        <v>44727</v>
      </c>
      <c r="C398" s="17" t="s">
        <v>909</v>
      </c>
      <c r="D398" s="17" t="s">
        <v>910</v>
      </c>
      <c r="E398" s="18" t="s">
        <v>911</v>
      </c>
      <c r="F398" s="18" t="s">
        <v>4</v>
      </c>
      <c r="G398" s="19">
        <f t="shared" si="6"/>
        <v>86558976.900000125</v>
      </c>
    </row>
    <row r="399" spans="2:7" x14ac:dyDescent="0.25">
      <c r="B399" s="16">
        <v>44727</v>
      </c>
      <c r="C399" s="17" t="s">
        <v>912</v>
      </c>
      <c r="D399" s="17" t="s">
        <v>913</v>
      </c>
      <c r="E399" s="18" t="s">
        <v>914</v>
      </c>
      <c r="F399" s="18" t="s">
        <v>4</v>
      </c>
      <c r="G399" s="19">
        <f t="shared" si="6"/>
        <v>86558961.240000129</v>
      </c>
    </row>
    <row r="400" spans="2:7" x14ac:dyDescent="0.25">
      <c r="B400" s="16">
        <v>44727</v>
      </c>
      <c r="C400" s="17" t="s">
        <v>915</v>
      </c>
      <c r="D400" s="17" t="s">
        <v>916</v>
      </c>
      <c r="E400" s="18" t="s">
        <v>36</v>
      </c>
      <c r="F400" s="18" t="s">
        <v>4</v>
      </c>
      <c r="G400" s="19">
        <f t="shared" si="6"/>
        <v>86558949.990000129</v>
      </c>
    </row>
    <row r="401" spans="2:8" x14ac:dyDescent="0.25">
      <c r="B401" s="16">
        <v>44729</v>
      </c>
      <c r="C401" s="17" t="s">
        <v>917</v>
      </c>
      <c r="D401" s="17" t="s">
        <v>1704</v>
      </c>
      <c r="E401" s="18" t="s">
        <v>918</v>
      </c>
      <c r="F401" s="18" t="s">
        <v>4</v>
      </c>
      <c r="G401" s="19">
        <f t="shared" si="6"/>
        <v>86548149.990000129</v>
      </c>
    </row>
    <row r="402" spans="2:8" x14ac:dyDescent="0.25">
      <c r="B402" s="16">
        <v>44729</v>
      </c>
      <c r="C402" s="17" t="s">
        <v>919</v>
      </c>
      <c r="D402" s="17" t="s">
        <v>1705</v>
      </c>
      <c r="E402" s="18" t="s">
        <v>920</v>
      </c>
      <c r="F402" s="18" t="s">
        <v>4</v>
      </c>
      <c r="G402" s="19">
        <f t="shared" si="6"/>
        <v>86318765.640000135</v>
      </c>
    </row>
    <row r="403" spans="2:8" x14ac:dyDescent="0.25">
      <c r="B403" s="16">
        <v>44729</v>
      </c>
      <c r="C403" s="17" t="s">
        <v>921</v>
      </c>
      <c r="D403" s="17" t="s">
        <v>1706</v>
      </c>
      <c r="E403" s="18" t="s">
        <v>922</v>
      </c>
      <c r="F403" s="18" t="s">
        <v>4</v>
      </c>
      <c r="G403" s="19">
        <f t="shared" si="6"/>
        <v>86312268.140000135</v>
      </c>
    </row>
    <row r="404" spans="2:8" x14ac:dyDescent="0.25">
      <c r="B404" s="16">
        <v>44729</v>
      </c>
      <c r="C404" s="17" t="s">
        <v>923</v>
      </c>
      <c r="D404" s="17" t="s">
        <v>31</v>
      </c>
      <c r="E404" s="18" t="s">
        <v>12</v>
      </c>
      <c r="F404" s="18" t="s">
        <v>4</v>
      </c>
      <c r="G404" s="19">
        <f t="shared" si="6"/>
        <v>86312188.140000135</v>
      </c>
    </row>
    <row r="405" spans="2:8" x14ac:dyDescent="0.25">
      <c r="B405" s="16">
        <v>44729</v>
      </c>
      <c r="C405" s="17" t="s">
        <v>924</v>
      </c>
      <c r="D405" s="17" t="s">
        <v>32</v>
      </c>
      <c r="E405" s="18" t="s">
        <v>925</v>
      </c>
      <c r="F405" s="18" t="s">
        <v>4</v>
      </c>
      <c r="G405" s="19">
        <f t="shared" si="6"/>
        <v>85718070.110000134</v>
      </c>
    </row>
    <row r="406" spans="2:8" x14ac:dyDescent="0.25">
      <c r="B406" s="16">
        <v>44729</v>
      </c>
      <c r="C406" s="17" t="s">
        <v>926</v>
      </c>
      <c r="D406" s="17" t="s">
        <v>6</v>
      </c>
      <c r="E406" s="18" t="s">
        <v>927</v>
      </c>
      <c r="F406" s="18" t="s">
        <v>4</v>
      </c>
      <c r="G406" s="19">
        <f t="shared" si="6"/>
        <v>85717943.820000127</v>
      </c>
    </row>
    <row r="407" spans="2:8" x14ac:dyDescent="0.25">
      <c r="B407" s="16">
        <v>44729</v>
      </c>
      <c r="C407" s="17" t="s">
        <v>928</v>
      </c>
      <c r="D407" s="17" t="s">
        <v>929</v>
      </c>
      <c r="E407" s="18" t="s">
        <v>930</v>
      </c>
      <c r="F407" s="18" t="s">
        <v>4</v>
      </c>
      <c r="G407" s="19">
        <f t="shared" si="6"/>
        <v>85633753.610000134</v>
      </c>
    </row>
    <row r="408" spans="2:8" x14ac:dyDescent="0.25">
      <c r="B408" s="16">
        <v>44729</v>
      </c>
      <c r="C408" s="17" t="s">
        <v>931</v>
      </c>
      <c r="D408" s="17" t="s">
        <v>394</v>
      </c>
      <c r="E408" s="18" t="s">
        <v>91</v>
      </c>
      <c r="F408" s="18" t="s">
        <v>4</v>
      </c>
      <c r="G408" s="19">
        <f t="shared" si="6"/>
        <v>85633653.610000134</v>
      </c>
    </row>
    <row r="409" spans="2:8" x14ac:dyDescent="0.25">
      <c r="B409" s="16">
        <v>44729</v>
      </c>
      <c r="C409" s="17" t="s">
        <v>932</v>
      </c>
      <c r="D409" s="17" t="s">
        <v>6</v>
      </c>
      <c r="E409" s="18" t="s">
        <v>933</v>
      </c>
      <c r="F409" s="18" t="s">
        <v>4</v>
      </c>
      <c r="G409" s="19">
        <f t="shared" si="6"/>
        <v>85633622.500000134</v>
      </c>
    </row>
    <row r="410" spans="2:8" x14ac:dyDescent="0.25">
      <c r="B410" s="16">
        <v>44729</v>
      </c>
      <c r="C410" s="17" t="s">
        <v>934</v>
      </c>
      <c r="D410" s="17" t="s">
        <v>7</v>
      </c>
      <c r="E410" s="18" t="s">
        <v>935</v>
      </c>
      <c r="F410" s="18" t="s">
        <v>4</v>
      </c>
      <c r="G410" s="19">
        <f t="shared" si="6"/>
        <v>85612882.500000134</v>
      </c>
    </row>
    <row r="411" spans="2:8" x14ac:dyDescent="0.25">
      <c r="B411" s="16">
        <v>44729</v>
      </c>
      <c r="C411" s="17" t="s">
        <v>936</v>
      </c>
      <c r="D411" s="17" t="s">
        <v>27</v>
      </c>
      <c r="E411" s="18" t="s">
        <v>937</v>
      </c>
      <c r="F411" s="18" t="s">
        <v>4</v>
      </c>
      <c r="G411" s="19">
        <f t="shared" si="6"/>
        <v>84584446.940000132</v>
      </c>
    </row>
    <row r="412" spans="2:8" x14ac:dyDescent="0.25">
      <c r="B412" s="16">
        <v>44729</v>
      </c>
      <c r="C412" s="17" t="s">
        <v>85</v>
      </c>
      <c r="D412" s="17" t="s">
        <v>27</v>
      </c>
      <c r="E412" s="18" t="s">
        <v>938</v>
      </c>
      <c r="F412" s="18" t="s">
        <v>4</v>
      </c>
      <c r="G412" s="19">
        <f t="shared" si="6"/>
        <v>84583294.800000131</v>
      </c>
    </row>
    <row r="413" spans="2:8" x14ac:dyDescent="0.25">
      <c r="B413" s="16">
        <v>44729</v>
      </c>
      <c r="C413" s="17" t="s">
        <v>106</v>
      </c>
      <c r="D413" s="17" t="s">
        <v>27</v>
      </c>
      <c r="E413" s="18" t="s">
        <v>939</v>
      </c>
      <c r="F413" s="18" t="s">
        <v>4</v>
      </c>
      <c r="G413" s="19">
        <f t="shared" si="6"/>
        <v>84270775.500000134</v>
      </c>
    </row>
    <row r="414" spans="2:8" x14ac:dyDescent="0.25">
      <c r="B414" s="16">
        <v>44729</v>
      </c>
      <c r="C414" s="17" t="s">
        <v>940</v>
      </c>
      <c r="D414" s="17" t="s">
        <v>1707</v>
      </c>
      <c r="E414" s="18" t="s">
        <v>941</v>
      </c>
      <c r="F414" s="18" t="s">
        <v>4</v>
      </c>
      <c r="G414" s="19">
        <f t="shared" si="6"/>
        <v>84253231.780000135</v>
      </c>
      <c r="H414" s="21"/>
    </row>
    <row r="415" spans="2:8" x14ac:dyDescent="0.25">
      <c r="B415" s="16">
        <v>44729</v>
      </c>
      <c r="C415" s="17" t="s">
        <v>942</v>
      </c>
      <c r="D415" s="17" t="s">
        <v>114</v>
      </c>
      <c r="E415" s="18" t="s">
        <v>17</v>
      </c>
      <c r="F415" s="18" t="s">
        <v>4</v>
      </c>
      <c r="G415" s="19">
        <f t="shared" si="6"/>
        <v>84238231.780000135</v>
      </c>
      <c r="H415" s="21"/>
    </row>
    <row r="416" spans="2:8" x14ac:dyDescent="0.25">
      <c r="B416" s="16">
        <v>44729</v>
      </c>
      <c r="C416" s="17" t="s">
        <v>943</v>
      </c>
      <c r="D416" s="17" t="s">
        <v>1708</v>
      </c>
      <c r="E416" s="18" t="s">
        <v>944</v>
      </c>
      <c r="F416" s="18" t="s">
        <v>4</v>
      </c>
      <c r="G416" s="19">
        <f t="shared" si="6"/>
        <v>84213824.580000132</v>
      </c>
      <c r="H416" s="21"/>
    </row>
    <row r="417" spans="2:8" x14ac:dyDescent="0.25">
      <c r="B417" s="16">
        <v>44729</v>
      </c>
      <c r="C417" s="17" t="s">
        <v>945</v>
      </c>
      <c r="D417" s="17" t="s">
        <v>1709</v>
      </c>
      <c r="E417" s="18" t="s">
        <v>64</v>
      </c>
      <c r="F417" s="18" t="s">
        <v>4</v>
      </c>
      <c r="G417" s="19">
        <f t="shared" si="6"/>
        <v>84086424.580000132</v>
      </c>
      <c r="H417" s="21"/>
    </row>
    <row r="418" spans="2:8" x14ac:dyDescent="0.25">
      <c r="B418" s="16">
        <v>44729</v>
      </c>
      <c r="C418" s="17" t="s">
        <v>946</v>
      </c>
      <c r="D418" s="20" t="s">
        <v>1710</v>
      </c>
      <c r="E418" s="18" t="s">
        <v>63</v>
      </c>
      <c r="F418" s="18" t="s">
        <v>4</v>
      </c>
      <c r="G418" s="19">
        <f t="shared" si="6"/>
        <v>84051424.580000132</v>
      </c>
      <c r="H418" s="21"/>
    </row>
    <row r="419" spans="2:8" x14ac:dyDescent="0.25">
      <c r="B419" s="16">
        <v>44729</v>
      </c>
      <c r="C419" s="17" t="s">
        <v>947</v>
      </c>
      <c r="D419" s="17" t="s">
        <v>1711</v>
      </c>
      <c r="E419" s="18" t="s">
        <v>948</v>
      </c>
      <c r="F419" s="18" t="s">
        <v>4</v>
      </c>
      <c r="G419" s="19">
        <f t="shared" si="6"/>
        <v>83919937.870000139</v>
      </c>
      <c r="H419" s="21"/>
    </row>
    <row r="420" spans="2:8" x14ac:dyDescent="0.25">
      <c r="B420" s="16">
        <v>44729</v>
      </c>
      <c r="C420" s="17" t="s">
        <v>949</v>
      </c>
      <c r="D420" s="20" t="s">
        <v>1712</v>
      </c>
      <c r="E420" s="18" t="s">
        <v>21</v>
      </c>
      <c r="F420" s="18" t="s">
        <v>4</v>
      </c>
      <c r="G420" s="19">
        <f t="shared" si="6"/>
        <v>83913937.870000139</v>
      </c>
      <c r="H420" s="21"/>
    </row>
    <row r="421" spans="2:8" x14ac:dyDescent="0.25">
      <c r="B421" s="16">
        <v>44729</v>
      </c>
      <c r="C421" s="17" t="s">
        <v>950</v>
      </c>
      <c r="D421" s="17" t="s">
        <v>951</v>
      </c>
      <c r="E421" s="18" t="s">
        <v>952</v>
      </c>
      <c r="F421" s="18" t="s">
        <v>4</v>
      </c>
      <c r="G421" s="19">
        <f t="shared" si="6"/>
        <v>83896360.490000144</v>
      </c>
      <c r="H421" s="21"/>
    </row>
    <row r="422" spans="2:8" x14ac:dyDescent="0.25">
      <c r="B422" s="16">
        <v>44729</v>
      </c>
      <c r="C422" s="17" t="s">
        <v>953</v>
      </c>
      <c r="D422" s="17" t="s">
        <v>954</v>
      </c>
      <c r="E422" s="18" t="s">
        <v>955</v>
      </c>
      <c r="F422" s="18" t="s">
        <v>4</v>
      </c>
      <c r="G422" s="19">
        <f t="shared" si="6"/>
        <v>83896137.020000145</v>
      </c>
      <c r="H422" s="21"/>
    </row>
    <row r="423" spans="2:8" x14ac:dyDescent="0.25">
      <c r="B423" s="16">
        <v>44729</v>
      </c>
      <c r="C423" s="17" t="s">
        <v>956</v>
      </c>
      <c r="D423" s="17" t="s">
        <v>957</v>
      </c>
      <c r="E423" s="18" t="s">
        <v>65</v>
      </c>
      <c r="F423" s="18" t="s">
        <v>4</v>
      </c>
      <c r="G423" s="19">
        <f t="shared" si="6"/>
        <v>83896084.520000145</v>
      </c>
      <c r="H423" s="21"/>
    </row>
    <row r="424" spans="2:8" x14ac:dyDescent="0.25">
      <c r="B424" s="16">
        <v>44729</v>
      </c>
      <c r="C424" s="17" t="s">
        <v>958</v>
      </c>
      <c r="D424" s="17" t="s">
        <v>959</v>
      </c>
      <c r="E424" s="18" t="s">
        <v>65</v>
      </c>
      <c r="F424" s="18" t="s">
        <v>4</v>
      </c>
      <c r="G424" s="19">
        <f t="shared" si="6"/>
        <v>83896032.020000145</v>
      </c>
      <c r="H424" s="21"/>
    </row>
    <row r="425" spans="2:8" x14ac:dyDescent="0.25">
      <c r="B425" s="16">
        <v>44729</v>
      </c>
      <c r="C425" s="17" t="s">
        <v>960</v>
      </c>
      <c r="D425" s="17" t="s">
        <v>961</v>
      </c>
      <c r="E425" s="18" t="s">
        <v>65</v>
      </c>
      <c r="F425" s="18" t="s">
        <v>4</v>
      </c>
      <c r="G425" s="19">
        <f t="shared" si="6"/>
        <v>83895979.520000145</v>
      </c>
      <c r="H425" s="21"/>
    </row>
    <row r="426" spans="2:8" x14ac:dyDescent="0.25">
      <c r="B426" s="16">
        <v>44729</v>
      </c>
      <c r="C426" s="17" t="s">
        <v>962</v>
      </c>
      <c r="D426" s="17" t="s">
        <v>963</v>
      </c>
      <c r="E426" s="18" t="s">
        <v>964</v>
      </c>
      <c r="F426" s="18" t="s">
        <v>4</v>
      </c>
      <c r="G426" s="19">
        <f t="shared" si="6"/>
        <v>83895931.410000145</v>
      </c>
      <c r="H426" s="21"/>
    </row>
    <row r="427" spans="2:8" x14ac:dyDescent="0.25">
      <c r="B427" s="16">
        <v>44729</v>
      </c>
      <c r="C427" s="17" t="s">
        <v>965</v>
      </c>
      <c r="D427" s="17" t="s">
        <v>966</v>
      </c>
      <c r="E427" s="18" t="s">
        <v>14</v>
      </c>
      <c r="F427" s="18" t="s">
        <v>4</v>
      </c>
      <c r="G427" s="19">
        <f t="shared" si="6"/>
        <v>83895886.410000145</v>
      </c>
      <c r="H427" s="21"/>
    </row>
    <row r="428" spans="2:8" s="8" customFormat="1" x14ac:dyDescent="0.25">
      <c r="B428" s="16">
        <v>44729</v>
      </c>
      <c r="C428" s="17" t="s">
        <v>967</v>
      </c>
      <c r="D428" s="17" t="s">
        <v>968</v>
      </c>
      <c r="E428" s="18" t="s">
        <v>102</v>
      </c>
      <c r="F428" s="18" t="s">
        <v>4</v>
      </c>
      <c r="G428" s="19">
        <f t="shared" si="6"/>
        <v>83895845.910000145</v>
      </c>
      <c r="H428" s="26"/>
    </row>
    <row r="429" spans="2:8" x14ac:dyDescent="0.25">
      <c r="B429" s="16">
        <v>44729</v>
      </c>
      <c r="C429" s="17" t="s">
        <v>969</v>
      </c>
      <c r="D429" s="17" t="s">
        <v>970</v>
      </c>
      <c r="E429" s="18" t="s">
        <v>69</v>
      </c>
      <c r="F429" s="18" t="s">
        <v>4</v>
      </c>
      <c r="G429" s="19">
        <f t="shared" si="6"/>
        <v>83895808.410000145</v>
      </c>
      <c r="H429" s="21"/>
    </row>
    <row r="430" spans="2:8" x14ac:dyDescent="0.25">
      <c r="B430" s="16">
        <v>44729</v>
      </c>
      <c r="C430" s="17" t="s">
        <v>971</v>
      </c>
      <c r="D430" s="17" t="s">
        <v>972</v>
      </c>
      <c r="E430" s="18" t="s">
        <v>47</v>
      </c>
      <c r="F430" s="18" t="s">
        <v>4</v>
      </c>
      <c r="G430" s="19">
        <f t="shared" si="6"/>
        <v>83895780.180000141</v>
      </c>
      <c r="H430" s="21"/>
    </row>
    <row r="431" spans="2:8" x14ac:dyDescent="0.25">
      <c r="B431" s="16">
        <v>44729</v>
      </c>
      <c r="C431" s="17" t="s">
        <v>973</v>
      </c>
      <c r="D431" s="17" t="s">
        <v>974</v>
      </c>
      <c r="E431" s="18" t="s">
        <v>61</v>
      </c>
      <c r="F431" s="18" t="s">
        <v>4</v>
      </c>
      <c r="G431" s="19">
        <f t="shared" si="6"/>
        <v>83895766.070000142</v>
      </c>
      <c r="H431" s="21"/>
    </row>
    <row r="432" spans="2:8" x14ac:dyDescent="0.25">
      <c r="B432" s="16">
        <v>44729</v>
      </c>
      <c r="C432" s="17" t="s">
        <v>975</v>
      </c>
      <c r="D432" s="17" t="s">
        <v>976</v>
      </c>
      <c r="E432" s="18" t="s">
        <v>977</v>
      </c>
      <c r="F432" s="18" t="s">
        <v>4</v>
      </c>
      <c r="G432" s="19">
        <f t="shared" si="6"/>
        <v>83895753.230000138</v>
      </c>
      <c r="H432" s="21"/>
    </row>
    <row r="433" spans="2:8" x14ac:dyDescent="0.25">
      <c r="B433" s="16">
        <v>44729</v>
      </c>
      <c r="C433" s="17" t="s">
        <v>978</v>
      </c>
      <c r="D433" s="17" t="s">
        <v>979</v>
      </c>
      <c r="E433" s="18" t="s">
        <v>980</v>
      </c>
      <c r="F433" s="18" t="s">
        <v>4</v>
      </c>
      <c r="G433" s="19">
        <f t="shared" si="6"/>
        <v>83895743.890000135</v>
      </c>
      <c r="H433" s="21"/>
    </row>
    <row r="434" spans="2:8" x14ac:dyDescent="0.25">
      <c r="B434" s="16">
        <v>44729</v>
      </c>
      <c r="C434" s="17" t="s">
        <v>981</v>
      </c>
      <c r="D434" s="17" t="s">
        <v>89</v>
      </c>
      <c r="E434" s="18" t="s">
        <v>110</v>
      </c>
      <c r="F434" s="18" t="s">
        <v>4</v>
      </c>
      <c r="G434" s="19">
        <f t="shared" si="6"/>
        <v>83895739.390000135</v>
      </c>
      <c r="H434" s="21"/>
    </row>
    <row r="435" spans="2:8" x14ac:dyDescent="0.25">
      <c r="B435" s="16">
        <v>44732</v>
      </c>
      <c r="C435" s="17" t="s">
        <v>982</v>
      </c>
      <c r="D435" s="17" t="s">
        <v>1713</v>
      </c>
      <c r="E435" s="18" t="s">
        <v>983</v>
      </c>
      <c r="F435" s="18" t="s">
        <v>4</v>
      </c>
      <c r="G435" s="19">
        <f t="shared" si="6"/>
        <v>83791214.390000135</v>
      </c>
    </row>
    <row r="436" spans="2:8" x14ac:dyDescent="0.25">
      <c r="B436" s="16">
        <v>44732</v>
      </c>
      <c r="C436" s="17" t="s">
        <v>984</v>
      </c>
      <c r="D436" s="17" t="s">
        <v>1635</v>
      </c>
      <c r="E436" s="18" t="s">
        <v>481</v>
      </c>
      <c r="F436" s="18" t="s">
        <v>4</v>
      </c>
      <c r="G436" s="19">
        <f t="shared" si="6"/>
        <v>83780479.390000135</v>
      </c>
    </row>
    <row r="437" spans="2:8" x14ac:dyDescent="0.25">
      <c r="B437" s="16">
        <v>44732</v>
      </c>
      <c r="C437" s="17" t="s">
        <v>985</v>
      </c>
      <c r="D437" s="17" t="s">
        <v>1697</v>
      </c>
      <c r="E437" s="18" t="s">
        <v>986</v>
      </c>
      <c r="F437" s="18" t="s">
        <v>4</v>
      </c>
      <c r="G437" s="19">
        <f t="shared" si="6"/>
        <v>83726239.390000135</v>
      </c>
    </row>
    <row r="438" spans="2:8" x14ac:dyDescent="0.25">
      <c r="B438" s="16">
        <v>44732</v>
      </c>
      <c r="C438" s="17" t="s">
        <v>987</v>
      </c>
      <c r="D438" s="17" t="s">
        <v>1697</v>
      </c>
      <c r="E438" s="18" t="s">
        <v>988</v>
      </c>
      <c r="F438" s="18" t="s">
        <v>4</v>
      </c>
      <c r="G438" s="19">
        <f t="shared" si="6"/>
        <v>83669287.390000135</v>
      </c>
    </row>
    <row r="439" spans="2:8" x14ac:dyDescent="0.25">
      <c r="B439" s="16">
        <v>44732</v>
      </c>
      <c r="C439" s="17" t="s">
        <v>989</v>
      </c>
      <c r="D439" s="17" t="s">
        <v>1714</v>
      </c>
      <c r="E439" s="18" t="s">
        <v>990</v>
      </c>
      <c r="F439" s="18" t="s">
        <v>4</v>
      </c>
      <c r="G439" s="19">
        <f t="shared" si="6"/>
        <v>82652287.390000135</v>
      </c>
    </row>
    <row r="440" spans="2:8" x14ac:dyDescent="0.25">
      <c r="B440" s="16">
        <v>44732</v>
      </c>
      <c r="C440" s="17" t="s">
        <v>991</v>
      </c>
      <c r="D440" s="17" t="s">
        <v>1715</v>
      </c>
      <c r="E440" s="18" t="s">
        <v>992</v>
      </c>
      <c r="F440" s="18" t="s">
        <v>4</v>
      </c>
      <c r="G440" s="19">
        <f t="shared" si="6"/>
        <v>82372527.390000135</v>
      </c>
    </row>
    <row r="441" spans="2:8" x14ac:dyDescent="0.25">
      <c r="B441" s="16">
        <v>44732</v>
      </c>
      <c r="C441" s="17" t="s">
        <v>993</v>
      </c>
      <c r="D441" s="17" t="s">
        <v>1715</v>
      </c>
      <c r="E441" s="18" t="s">
        <v>76</v>
      </c>
      <c r="F441" s="18" t="s">
        <v>4</v>
      </c>
      <c r="G441" s="19">
        <f t="shared" si="6"/>
        <v>82157327.390000135</v>
      </c>
    </row>
    <row r="442" spans="2:8" x14ac:dyDescent="0.25">
      <c r="B442" s="16">
        <v>44732</v>
      </c>
      <c r="C442" s="17" t="s">
        <v>994</v>
      </c>
      <c r="D442" s="17" t="s">
        <v>1714</v>
      </c>
      <c r="E442" s="18" t="s">
        <v>995</v>
      </c>
      <c r="F442" s="18" t="s">
        <v>4</v>
      </c>
      <c r="G442" s="19">
        <f t="shared" si="6"/>
        <v>82038577.390000135</v>
      </c>
    </row>
    <row r="443" spans="2:8" x14ac:dyDescent="0.25">
      <c r="B443" s="16">
        <v>44732</v>
      </c>
      <c r="C443" s="17" t="s">
        <v>996</v>
      </c>
      <c r="D443" s="20" t="s">
        <v>1716</v>
      </c>
      <c r="E443" s="18" t="s">
        <v>30</v>
      </c>
      <c r="F443" s="18" t="s">
        <v>4</v>
      </c>
      <c r="G443" s="19">
        <f t="shared" si="6"/>
        <v>82031077.390000135</v>
      </c>
    </row>
    <row r="444" spans="2:8" x14ac:dyDescent="0.25">
      <c r="B444" s="16">
        <v>44732</v>
      </c>
      <c r="C444" s="17" t="s">
        <v>997</v>
      </c>
      <c r="D444" s="17" t="s">
        <v>1717</v>
      </c>
      <c r="E444" s="18" t="s">
        <v>998</v>
      </c>
      <c r="F444" s="18" t="s">
        <v>4</v>
      </c>
      <c r="G444" s="19">
        <f t="shared" si="6"/>
        <v>82024077.390000135</v>
      </c>
    </row>
    <row r="445" spans="2:8" x14ac:dyDescent="0.25">
      <c r="B445" s="16">
        <v>44732</v>
      </c>
      <c r="C445" s="17" t="s">
        <v>999</v>
      </c>
      <c r="D445" s="17" t="s">
        <v>1718</v>
      </c>
      <c r="E445" s="18" t="s">
        <v>98</v>
      </c>
      <c r="F445" s="18" t="s">
        <v>4</v>
      </c>
      <c r="G445" s="19">
        <f t="shared" si="6"/>
        <v>81993077.390000135</v>
      </c>
    </row>
    <row r="446" spans="2:8" x14ac:dyDescent="0.25">
      <c r="B446" s="16">
        <v>44732</v>
      </c>
      <c r="C446" s="17" t="s">
        <v>1000</v>
      </c>
      <c r="D446" s="17" t="s">
        <v>1718</v>
      </c>
      <c r="E446" s="18" t="s">
        <v>1001</v>
      </c>
      <c r="F446" s="18" t="s">
        <v>4</v>
      </c>
      <c r="G446" s="19">
        <f t="shared" si="6"/>
        <v>81978227.390000135</v>
      </c>
    </row>
    <row r="447" spans="2:8" x14ac:dyDescent="0.25">
      <c r="B447" s="16">
        <v>44732</v>
      </c>
      <c r="C447" s="17" t="s">
        <v>1002</v>
      </c>
      <c r="D447" s="20" t="s">
        <v>1719</v>
      </c>
      <c r="E447" s="18" t="s">
        <v>15</v>
      </c>
      <c r="F447" s="18" t="s">
        <v>4</v>
      </c>
      <c r="G447" s="19">
        <f t="shared" si="6"/>
        <v>81938227.390000135</v>
      </c>
    </row>
    <row r="448" spans="2:8" x14ac:dyDescent="0.25">
      <c r="B448" s="16">
        <v>44732</v>
      </c>
      <c r="C448" s="17" t="s">
        <v>1003</v>
      </c>
      <c r="D448" s="17" t="s">
        <v>1720</v>
      </c>
      <c r="E448" s="18" t="s">
        <v>18</v>
      </c>
      <c r="F448" s="18" t="s">
        <v>4</v>
      </c>
      <c r="G448" s="19">
        <f t="shared" si="6"/>
        <v>81922227.390000135</v>
      </c>
    </row>
    <row r="449" spans="2:8" x14ac:dyDescent="0.25">
      <c r="B449" s="16">
        <v>44732</v>
      </c>
      <c r="C449" s="17" t="s">
        <v>1004</v>
      </c>
      <c r="D449" s="17" t="s">
        <v>1005</v>
      </c>
      <c r="E449" s="18" t="s">
        <v>1006</v>
      </c>
      <c r="F449" s="18" t="s">
        <v>4</v>
      </c>
      <c r="G449" s="19">
        <f t="shared" si="6"/>
        <v>81920684.740000129</v>
      </c>
    </row>
    <row r="450" spans="2:8" x14ac:dyDescent="0.25">
      <c r="B450" s="16">
        <v>44732</v>
      </c>
      <c r="C450" s="17" t="s">
        <v>1007</v>
      </c>
      <c r="D450" s="17" t="s">
        <v>109</v>
      </c>
      <c r="E450" s="18" t="s">
        <v>1008</v>
      </c>
      <c r="F450" s="18" t="s">
        <v>4</v>
      </c>
      <c r="G450" s="19">
        <f t="shared" si="6"/>
        <v>81920215.960000128</v>
      </c>
      <c r="H450" s="6"/>
    </row>
    <row r="451" spans="2:8" x14ac:dyDescent="0.25">
      <c r="B451" s="16">
        <v>44732</v>
      </c>
      <c r="C451" s="17" t="s">
        <v>1009</v>
      </c>
      <c r="D451" s="17" t="s">
        <v>1010</v>
      </c>
      <c r="E451" s="18" t="s">
        <v>1011</v>
      </c>
      <c r="F451" s="18" t="s">
        <v>4</v>
      </c>
      <c r="G451" s="19">
        <f t="shared" si="6"/>
        <v>81919871.880000129</v>
      </c>
      <c r="H451" s="6"/>
    </row>
    <row r="452" spans="2:8" x14ac:dyDescent="0.25">
      <c r="B452" s="16">
        <v>44732</v>
      </c>
      <c r="C452" s="17" t="s">
        <v>1012</v>
      </c>
      <c r="D452" s="17" t="s">
        <v>1013</v>
      </c>
      <c r="E452" s="18" t="s">
        <v>1014</v>
      </c>
      <c r="F452" s="18" t="s">
        <v>4</v>
      </c>
      <c r="G452" s="19">
        <f t="shared" si="6"/>
        <v>81919674.650000125</v>
      </c>
      <c r="H452" s="6"/>
    </row>
    <row r="453" spans="2:8" x14ac:dyDescent="0.25">
      <c r="B453" s="16">
        <v>44732</v>
      </c>
      <c r="C453" s="17" t="s">
        <v>1015</v>
      </c>
      <c r="D453" s="17" t="s">
        <v>1016</v>
      </c>
      <c r="E453" s="18" t="s">
        <v>68</v>
      </c>
      <c r="F453" s="18" t="s">
        <v>4</v>
      </c>
      <c r="G453" s="19">
        <f t="shared" si="6"/>
        <v>81919483.550000131</v>
      </c>
      <c r="H453" s="6"/>
    </row>
    <row r="454" spans="2:8" x14ac:dyDescent="0.25">
      <c r="B454" s="16">
        <v>44732</v>
      </c>
      <c r="C454" s="17" t="s">
        <v>1017</v>
      </c>
      <c r="D454" s="17" t="s">
        <v>1018</v>
      </c>
      <c r="E454" s="18" t="s">
        <v>65</v>
      </c>
      <c r="F454" s="18" t="s">
        <v>4</v>
      </c>
      <c r="G454" s="19">
        <f t="shared" si="6"/>
        <v>81919431.050000131</v>
      </c>
      <c r="H454" s="6"/>
    </row>
    <row r="455" spans="2:8" x14ac:dyDescent="0.25">
      <c r="B455" s="16">
        <v>44732</v>
      </c>
      <c r="C455" s="17" t="s">
        <v>1019</v>
      </c>
      <c r="D455" s="17" t="s">
        <v>1020</v>
      </c>
      <c r="E455" s="18" t="s">
        <v>1021</v>
      </c>
      <c r="F455" s="18" t="s">
        <v>4</v>
      </c>
      <c r="G455" s="19">
        <f t="shared" si="6"/>
        <v>81919394.440000132</v>
      </c>
      <c r="H455" s="6"/>
    </row>
    <row r="456" spans="2:8" x14ac:dyDescent="0.25">
      <c r="B456" s="16">
        <v>44732</v>
      </c>
      <c r="C456" s="17" t="s">
        <v>1022</v>
      </c>
      <c r="D456" s="17" t="s">
        <v>1023</v>
      </c>
      <c r="E456" s="18" t="s">
        <v>1024</v>
      </c>
      <c r="F456" s="18" t="s">
        <v>4</v>
      </c>
      <c r="G456" s="19">
        <f t="shared" si="6"/>
        <v>81919368.120000139</v>
      </c>
      <c r="H456" s="6"/>
    </row>
    <row r="457" spans="2:8" x14ac:dyDescent="0.25">
      <c r="B457" s="16">
        <v>44732</v>
      </c>
      <c r="C457" s="17" t="s">
        <v>1025</v>
      </c>
      <c r="D457" s="17" t="s">
        <v>1026</v>
      </c>
      <c r="E457" s="18" t="s">
        <v>25</v>
      </c>
      <c r="F457" s="18" t="s">
        <v>4</v>
      </c>
      <c r="G457" s="19">
        <f t="shared" ref="G457:G520" si="7">+G456-E457+F457</f>
        <v>81919345.620000139</v>
      </c>
      <c r="H457" s="6"/>
    </row>
    <row r="458" spans="2:8" x14ac:dyDescent="0.25">
      <c r="B458" s="16">
        <v>44732</v>
      </c>
      <c r="C458" s="17" t="s">
        <v>1027</v>
      </c>
      <c r="D458" s="17" t="s">
        <v>1028</v>
      </c>
      <c r="E458" s="18" t="s">
        <v>1029</v>
      </c>
      <c r="F458" s="18" t="s">
        <v>4</v>
      </c>
      <c r="G458" s="19">
        <f t="shared" si="7"/>
        <v>81919329.420000136</v>
      </c>
      <c r="H458" s="6"/>
    </row>
    <row r="459" spans="2:8" x14ac:dyDescent="0.25">
      <c r="B459" s="16">
        <v>44732</v>
      </c>
      <c r="C459" s="17" t="s">
        <v>1030</v>
      </c>
      <c r="D459" s="17" t="s">
        <v>1031</v>
      </c>
      <c r="E459" s="18" t="s">
        <v>1032</v>
      </c>
      <c r="F459" s="18" t="s">
        <v>4</v>
      </c>
      <c r="G459" s="19">
        <f t="shared" si="7"/>
        <v>81919319.670000136</v>
      </c>
      <c r="H459" s="6"/>
    </row>
    <row r="460" spans="2:8" x14ac:dyDescent="0.25">
      <c r="B460" s="16">
        <v>44732</v>
      </c>
      <c r="C460" s="17" t="s">
        <v>1033</v>
      </c>
      <c r="D460" s="17" t="s">
        <v>1034</v>
      </c>
      <c r="E460" s="18" t="s">
        <v>29</v>
      </c>
      <c r="F460" s="18" t="s">
        <v>4</v>
      </c>
      <c r="G460" s="19">
        <f t="shared" si="7"/>
        <v>81919310.670000136</v>
      </c>
      <c r="H460" s="6"/>
    </row>
    <row r="461" spans="2:8" x14ac:dyDescent="0.25">
      <c r="B461" s="16">
        <v>44732</v>
      </c>
      <c r="C461" s="17" t="s">
        <v>1035</v>
      </c>
      <c r="D461" s="17" t="s">
        <v>1036</v>
      </c>
      <c r="E461" s="18" t="s">
        <v>1037</v>
      </c>
      <c r="F461" s="18" t="s">
        <v>4</v>
      </c>
      <c r="G461" s="19">
        <f t="shared" si="7"/>
        <v>81919308.940000132</v>
      </c>
      <c r="H461" s="6"/>
    </row>
    <row r="462" spans="2:8" x14ac:dyDescent="0.25">
      <c r="B462" s="16">
        <v>44733</v>
      </c>
      <c r="C462" s="17" t="s">
        <v>1038</v>
      </c>
      <c r="D462" s="20" t="s">
        <v>1721</v>
      </c>
      <c r="E462" s="18" t="s">
        <v>67</v>
      </c>
      <c r="F462" s="18" t="s">
        <v>4</v>
      </c>
      <c r="G462" s="19">
        <f t="shared" si="7"/>
        <v>81894308.940000132</v>
      </c>
      <c r="H462" s="6"/>
    </row>
    <row r="463" spans="2:8" x14ac:dyDescent="0.25">
      <c r="B463" s="16">
        <v>44733</v>
      </c>
      <c r="C463" s="17" t="s">
        <v>1039</v>
      </c>
      <c r="D463" s="17" t="s">
        <v>1722</v>
      </c>
      <c r="E463" s="18" t="s">
        <v>1040</v>
      </c>
      <c r="F463" s="18" t="s">
        <v>4</v>
      </c>
      <c r="G463" s="19">
        <f t="shared" si="7"/>
        <v>81765829.420000136</v>
      </c>
    </row>
    <row r="464" spans="2:8" x14ac:dyDescent="0.25">
      <c r="B464" s="16">
        <v>44733</v>
      </c>
      <c r="C464" s="17" t="s">
        <v>1041</v>
      </c>
      <c r="D464" s="17" t="s">
        <v>1571</v>
      </c>
      <c r="E464" s="18" t="s">
        <v>1042</v>
      </c>
      <c r="F464" s="18" t="s">
        <v>4</v>
      </c>
      <c r="G464" s="19">
        <f t="shared" si="7"/>
        <v>81732142.420000136</v>
      </c>
    </row>
    <row r="465" spans="2:7" x14ac:dyDescent="0.25">
      <c r="B465" s="16">
        <v>44733</v>
      </c>
      <c r="C465" s="17" t="s">
        <v>1043</v>
      </c>
      <c r="D465" s="17" t="s">
        <v>1723</v>
      </c>
      <c r="E465" s="18" t="s">
        <v>1044</v>
      </c>
      <c r="F465" s="18" t="s">
        <v>4</v>
      </c>
      <c r="G465" s="19">
        <f t="shared" si="7"/>
        <v>78538379.210000142</v>
      </c>
    </row>
    <row r="466" spans="2:7" x14ac:dyDescent="0.25">
      <c r="B466" s="16">
        <v>44733</v>
      </c>
      <c r="C466" s="17" t="s">
        <v>1045</v>
      </c>
      <c r="D466" s="17" t="s">
        <v>1724</v>
      </c>
      <c r="E466" s="18" t="s">
        <v>1046</v>
      </c>
      <c r="F466" s="18" t="s">
        <v>4</v>
      </c>
      <c r="G466" s="19">
        <f t="shared" si="7"/>
        <v>77538379.210000142</v>
      </c>
    </row>
    <row r="467" spans="2:7" x14ac:dyDescent="0.25">
      <c r="B467" s="16">
        <v>44733</v>
      </c>
      <c r="C467" s="17" t="s">
        <v>1047</v>
      </c>
      <c r="D467" s="17" t="s">
        <v>1692</v>
      </c>
      <c r="E467" s="18" t="s">
        <v>1048</v>
      </c>
      <c r="F467" s="18" t="s">
        <v>4</v>
      </c>
      <c r="G467" s="19">
        <f t="shared" si="7"/>
        <v>77138379.210000142</v>
      </c>
    </row>
    <row r="468" spans="2:7" x14ac:dyDescent="0.25">
      <c r="B468" s="16">
        <v>44733</v>
      </c>
      <c r="C468" s="17" t="s">
        <v>1049</v>
      </c>
      <c r="D468" s="17" t="s">
        <v>1725</v>
      </c>
      <c r="E468" s="18" t="s">
        <v>5</v>
      </c>
      <c r="F468" s="18" t="s">
        <v>4</v>
      </c>
      <c r="G468" s="19">
        <f t="shared" si="7"/>
        <v>77038379.210000142</v>
      </c>
    </row>
    <row r="469" spans="2:7" x14ac:dyDescent="0.25">
      <c r="B469" s="16">
        <v>44733</v>
      </c>
      <c r="C469" s="17" t="s">
        <v>1050</v>
      </c>
      <c r="D469" s="17" t="s">
        <v>1691</v>
      </c>
      <c r="E469" s="18" t="s">
        <v>1051</v>
      </c>
      <c r="F469" s="18" t="s">
        <v>4</v>
      </c>
      <c r="G469" s="19">
        <f t="shared" si="7"/>
        <v>76970792.970000148</v>
      </c>
    </row>
    <row r="470" spans="2:7" x14ac:dyDescent="0.25">
      <c r="B470" s="16">
        <v>44733</v>
      </c>
      <c r="C470" s="17" t="s">
        <v>1052</v>
      </c>
      <c r="D470" s="17" t="s">
        <v>1685</v>
      </c>
      <c r="E470" s="18" t="s">
        <v>1053</v>
      </c>
      <c r="F470" s="18" t="s">
        <v>4</v>
      </c>
      <c r="G470" s="19">
        <f t="shared" si="7"/>
        <v>74842088.980000153</v>
      </c>
    </row>
    <row r="471" spans="2:7" x14ac:dyDescent="0.25">
      <c r="B471" s="16">
        <v>44733</v>
      </c>
      <c r="C471" s="17" t="s">
        <v>1054</v>
      </c>
      <c r="D471" s="17" t="s">
        <v>1726</v>
      </c>
      <c r="E471" s="18" t="s">
        <v>1055</v>
      </c>
      <c r="F471" s="18" t="s">
        <v>4</v>
      </c>
      <c r="G471" s="19">
        <f t="shared" si="7"/>
        <v>73822266.240000159</v>
      </c>
    </row>
    <row r="472" spans="2:7" x14ac:dyDescent="0.25">
      <c r="B472" s="16">
        <v>44733</v>
      </c>
      <c r="C472" s="17" t="s">
        <v>1056</v>
      </c>
      <c r="D472" s="17" t="s">
        <v>6</v>
      </c>
      <c r="E472" s="18" t="s">
        <v>14</v>
      </c>
      <c r="F472" s="18" t="s">
        <v>4</v>
      </c>
      <c r="G472" s="19">
        <f t="shared" si="7"/>
        <v>73822221.240000159</v>
      </c>
    </row>
    <row r="473" spans="2:7" x14ac:dyDescent="0.25">
      <c r="B473" s="16">
        <v>44733</v>
      </c>
      <c r="C473" s="17" t="s">
        <v>1057</v>
      </c>
      <c r="D473" s="17" t="s">
        <v>1058</v>
      </c>
      <c r="E473" s="18" t="s">
        <v>8</v>
      </c>
      <c r="F473" s="18" t="s">
        <v>4</v>
      </c>
      <c r="G473" s="19">
        <f t="shared" si="7"/>
        <v>73792221.240000159</v>
      </c>
    </row>
    <row r="474" spans="2:7" x14ac:dyDescent="0.25">
      <c r="B474" s="16">
        <v>44733</v>
      </c>
      <c r="C474" s="17" t="s">
        <v>1059</v>
      </c>
      <c r="D474" s="17" t="s">
        <v>6</v>
      </c>
      <c r="E474" s="18" t="s">
        <v>14</v>
      </c>
      <c r="F474" s="18" t="s">
        <v>4</v>
      </c>
      <c r="G474" s="19">
        <f t="shared" si="7"/>
        <v>73792176.240000159</v>
      </c>
    </row>
    <row r="475" spans="2:7" x14ac:dyDescent="0.25">
      <c r="B475" s="16">
        <v>44733</v>
      </c>
      <c r="C475" s="17" t="s">
        <v>1060</v>
      </c>
      <c r="D475" s="17" t="s">
        <v>1061</v>
      </c>
      <c r="E475" s="18" t="s">
        <v>8</v>
      </c>
      <c r="F475" s="18" t="s">
        <v>4</v>
      </c>
      <c r="G475" s="19">
        <f t="shared" si="7"/>
        <v>73762176.240000159</v>
      </c>
    </row>
    <row r="476" spans="2:7" x14ac:dyDescent="0.25">
      <c r="B476" s="16">
        <v>44733</v>
      </c>
      <c r="C476" s="17" t="s">
        <v>1062</v>
      </c>
      <c r="D476" s="17" t="s">
        <v>6</v>
      </c>
      <c r="E476" s="18" t="s">
        <v>14</v>
      </c>
      <c r="F476" s="18" t="s">
        <v>4</v>
      </c>
      <c r="G476" s="19">
        <f t="shared" si="7"/>
        <v>73762131.240000159</v>
      </c>
    </row>
    <row r="477" spans="2:7" x14ac:dyDescent="0.25">
      <c r="B477" s="16">
        <v>44733</v>
      </c>
      <c r="C477" s="17" t="s">
        <v>1063</v>
      </c>
      <c r="D477" s="17" t="s">
        <v>1064</v>
      </c>
      <c r="E477" s="18" t="s">
        <v>8</v>
      </c>
      <c r="F477" s="18" t="s">
        <v>4</v>
      </c>
      <c r="G477" s="19">
        <f t="shared" si="7"/>
        <v>73732131.240000159</v>
      </c>
    </row>
    <row r="478" spans="2:7" x14ac:dyDescent="0.25">
      <c r="B478" s="16">
        <v>44733</v>
      </c>
      <c r="C478" s="17" t="s">
        <v>1065</v>
      </c>
      <c r="D478" s="17" t="s">
        <v>6</v>
      </c>
      <c r="E478" s="18" t="s">
        <v>14</v>
      </c>
      <c r="F478" s="18" t="s">
        <v>4</v>
      </c>
      <c r="G478" s="19">
        <f t="shared" si="7"/>
        <v>73732086.240000159</v>
      </c>
    </row>
    <row r="479" spans="2:7" x14ac:dyDescent="0.25">
      <c r="B479" s="16">
        <v>44733</v>
      </c>
      <c r="C479" s="17" t="s">
        <v>1066</v>
      </c>
      <c r="D479" s="17" t="s">
        <v>1067</v>
      </c>
      <c r="E479" s="18" t="s">
        <v>8</v>
      </c>
      <c r="F479" s="18" t="s">
        <v>4</v>
      </c>
      <c r="G479" s="19">
        <f t="shared" si="7"/>
        <v>73702086.240000159</v>
      </c>
    </row>
    <row r="480" spans="2:7" x14ac:dyDescent="0.25">
      <c r="B480" s="16">
        <v>44733</v>
      </c>
      <c r="C480" s="17" t="s">
        <v>1068</v>
      </c>
      <c r="D480" s="17" t="s">
        <v>6</v>
      </c>
      <c r="E480" s="18" t="s">
        <v>14</v>
      </c>
      <c r="F480" s="18" t="s">
        <v>4</v>
      </c>
      <c r="G480" s="19">
        <f t="shared" si="7"/>
        <v>73702041.240000159</v>
      </c>
    </row>
    <row r="481" spans="2:7" x14ac:dyDescent="0.25">
      <c r="B481" s="16">
        <v>44733</v>
      </c>
      <c r="C481" s="17" t="s">
        <v>1069</v>
      </c>
      <c r="D481" s="17" t="s">
        <v>1070</v>
      </c>
      <c r="E481" s="18" t="s">
        <v>8</v>
      </c>
      <c r="F481" s="18" t="s">
        <v>4</v>
      </c>
      <c r="G481" s="19">
        <f t="shared" si="7"/>
        <v>73672041.240000159</v>
      </c>
    </row>
    <row r="482" spans="2:7" x14ac:dyDescent="0.25">
      <c r="B482" s="16">
        <v>44733</v>
      </c>
      <c r="C482" s="17" t="s">
        <v>1071</v>
      </c>
      <c r="D482" s="17" t="s">
        <v>6</v>
      </c>
      <c r="E482" s="18" t="s">
        <v>14</v>
      </c>
      <c r="F482" s="18" t="s">
        <v>4</v>
      </c>
      <c r="G482" s="19">
        <f t="shared" si="7"/>
        <v>73671996.240000159</v>
      </c>
    </row>
    <row r="483" spans="2:7" x14ac:dyDescent="0.25">
      <c r="B483" s="16">
        <v>44733</v>
      </c>
      <c r="C483" s="17" t="s">
        <v>1072</v>
      </c>
      <c r="D483" s="17" t="s">
        <v>1073</v>
      </c>
      <c r="E483" s="18" t="s">
        <v>8</v>
      </c>
      <c r="F483" s="18" t="s">
        <v>4</v>
      </c>
      <c r="G483" s="19">
        <f t="shared" si="7"/>
        <v>73641996.240000159</v>
      </c>
    </row>
    <row r="484" spans="2:7" x14ac:dyDescent="0.25">
      <c r="B484" s="16">
        <v>44733</v>
      </c>
      <c r="C484" s="17" t="s">
        <v>1074</v>
      </c>
      <c r="D484" s="17" t="s">
        <v>6</v>
      </c>
      <c r="E484" s="18" t="s">
        <v>14</v>
      </c>
      <c r="F484" s="18" t="s">
        <v>4</v>
      </c>
      <c r="G484" s="19">
        <f t="shared" si="7"/>
        <v>73641951.240000159</v>
      </c>
    </row>
    <row r="485" spans="2:7" x14ac:dyDescent="0.25">
      <c r="B485" s="16">
        <v>44733</v>
      </c>
      <c r="C485" s="17" t="s">
        <v>1075</v>
      </c>
      <c r="D485" s="17" t="s">
        <v>1076</v>
      </c>
      <c r="E485" s="18" t="s">
        <v>8</v>
      </c>
      <c r="F485" s="18" t="s">
        <v>4</v>
      </c>
      <c r="G485" s="19">
        <f t="shared" si="7"/>
        <v>73611951.240000159</v>
      </c>
    </row>
    <row r="486" spans="2:7" x14ac:dyDescent="0.25">
      <c r="B486" s="16">
        <v>44733</v>
      </c>
      <c r="C486" s="17" t="s">
        <v>1077</v>
      </c>
      <c r="D486" s="17" t="s">
        <v>6</v>
      </c>
      <c r="E486" s="18" t="s">
        <v>14</v>
      </c>
      <c r="F486" s="18" t="s">
        <v>4</v>
      </c>
      <c r="G486" s="19">
        <f t="shared" si="7"/>
        <v>73611906.240000159</v>
      </c>
    </row>
    <row r="487" spans="2:7" x14ac:dyDescent="0.25">
      <c r="B487" s="16">
        <v>44733</v>
      </c>
      <c r="C487" s="17" t="s">
        <v>1078</v>
      </c>
      <c r="D487" s="17" t="s">
        <v>1079</v>
      </c>
      <c r="E487" s="18" t="s">
        <v>8</v>
      </c>
      <c r="F487" s="18" t="s">
        <v>4</v>
      </c>
      <c r="G487" s="19">
        <f t="shared" si="7"/>
        <v>73581906.240000159</v>
      </c>
    </row>
    <row r="488" spans="2:7" x14ac:dyDescent="0.25">
      <c r="B488" s="16">
        <v>44733</v>
      </c>
      <c r="C488" s="17" t="s">
        <v>1080</v>
      </c>
      <c r="D488" s="17" t="s">
        <v>6</v>
      </c>
      <c r="E488" s="18" t="s">
        <v>1081</v>
      </c>
      <c r="F488" s="18" t="s">
        <v>4</v>
      </c>
      <c r="G488" s="19">
        <f t="shared" si="7"/>
        <v>73581426.970000163</v>
      </c>
    </row>
    <row r="489" spans="2:7" x14ac:dyDescent="0.25">
      <c r="B489" s="16">
        <v>44733</v>
      </c>
      <c r="C489" s="17" t="s">
        <v>1082</v>
      </c>
      <c r="D489" s="17" t="s">
        <v>1083</v>
      </c>
      <c r="E489" s="18" t="s">
        <v>1084</v>
      </c>
      <c r="F489" s="18" t="s">
        <v>4</v>
      </c>
      <c r="G489" s="19">
        <f t="shared" si="7"/>
        <v>73261912.200000167</v>
      </c>
    </row>
    <row r="490" spans="2:7" x14ac:dyDescent="0.25">
      <c r="B490" s="16">
        <v>44733</v>
      </c>
      <c r="C490" s="17" t="s">
        <v>1085</v>
      </c>
      <c r="D490" s="17" t="s">
        <v>394</v>
      </c>
      <c r="E490" s="18" t="s">
        <v>91</v>
      </c>
      <c r="F490" s="18" t="s">
        <v>4</v>
      </c>
      <c r="G490" s="19">
        <f t="shared" si="7"/>
        <v>73261812.200000167</v>
      </c>
    </row>
    <row r="491" spans="2:7" x14ac:dyDescent="0.25">
      <c r="B491" s="16">
        <v>44733</v>
      </c>
      <c r="C491" s="17" t="s">
        <v>1086</v>
      </c>
      <c r="D491" s="17" t="s">
        <v>6</v>
      </c>
      <c r="E491" s="18" t="s">
        <v>1087</v>
      </c>
      <c r="F491" s="18" t="s">
        <v>4</v>
      </c>
      <c r="G491" s="19">
        <f t="shared" si="7"/>
        <v>73260880.66000016</v>
      </c>
    </row>
    <row r="492" spans="2:7" x14ac:dyDescent="0.25">
      <c r="B492" s="16">
        <v>44733</v>
      </c>
      <c r="C492" s="17" t="s">
        <v>1088</v>
      </c>
      <c r="D492" s="17" t="s">
        <v>1089</v>
      </c>
      <c r="E492" s="18" t="s">
        <v>1090</v>
      </c>
      <c r="F492" s="18" t="s">
        <v>4</v>
      </c>
      <c r="G492" s="19">
        <f t="shared" si="7"/>
        <v>72639852.52000016</v>
      </c>
    </row>
    <row r="493" spans="2:7" x14ac:dyDescent="0.25">
      <c r="B493" s="16">
        <v>44733</v>
      </c>
      <c r="C493" s="17" t="s">
        <v>1091</v>
      </c>
      <c r="D493" s="17" t="s">
        <v>394</v>
      </c>
      <c r="E493" s="18" t="s">
        <v>91</v>
      </c>
      <c r="F493" s="18" t="s">
        <v>4</v>
      </c>
      <c r="G493" s="19">
        <f t="shared" si="7"/>
        <v>72639752.52000016</v>
      </c>
    </row>
    <row r="494" spans="2:7" x14ac:dyDescent="0.25">
      <c r="B494" s="16">
        <v>44733</v>
      </c>
      <c r="C494" s="17" t="s">
        <v>1092</v>
      </c>
      <c r="D494" s="17" t="s">
        <v>6</v>
      </c>
      <c r="E494" s="18" t="s">
        <v>1093</v>
      </c>
      <c r="F494" s="18" t="s">
        <v>4</v>
      </c>
      <c r="G494" s="19">
        <f t="shared" si="7"/>
        <v>72639714.450000167</v>
      </c>
    </row>
    <row r="495" spans="2:7" x14ac:dyDescent="0.25">
      <c r="B495" s="16">
        <v>44733</v>
      </c>
      <c r="C495" s="17" t="s">
        <v>1094</v>
      </c>
      <c r="D495" s="17" t="s">
        <v>86</v>
      </c>
      <c r="E495" s="18" t="s">
        <v>1095</v>
      </c>
      <c r="F495" s="18" t="s">
        <v>4</v>
      </c>
      <c r="G495" s="19">
        <f t="shared" si="7"/>
        <v>72614337.450000167</v>
      </c>
    </row>
    <row r="496" spans="2:7" x14ac:dyDescent="0.25">
      <c r="B496" s="16">
        <v>44733</v>
      </c>
      <c r="C496" s="17" t="s">
        <v>1096</v>
      </c>
      <c r="D496" s="17" t="s">
        <v>6</v>
      </c>
      <c r="E496" s="18" t="s">
        <v>1097</v>
      </c>
      <c r="F496" s="18" t="s">
        <v>4</v>
      </c>
      <c r="G496" s="19">
        <f t="shared" si="7"/>
        <v>72614295.340000167</v>
      </c>
    </row>
    <row r="497" spans="2:7" s="8" customFormat="1" x14ac:dyDescent="0.25">
      <c r="B497" s="16">
        <v>44733</v>
      </c>
      <c r="C497" s="17" t="s">
        <v>1098</v>
      </c>
      <c r="D497" s="17" t="s">
        <v>1099</v>
      </c>
      <c r="E497" s="18" t="s">
        <v>1100</v>
      </c>
      <c r="F497" s="18" t="s">
        <v>4</v>
      </c>
      <c r="G497" s="19">
        <f t="shared" si="7"/>
        <v>72586220.340000167</v>
      </c>
    </row>
    <row r="498" spans="2:7" x14ac:dyDescent="0.25">
      <c r="B498" s="16">
        <v>44733</v>
      </c>
      <c r="C498" s="17" t="s">
        <v>1101</v>
      </c>
      <c r="D498" s="17" t="s">
        <v>6</v>
      </c>
      <c r="E498" s="18" t="s">
        <v>1102</v>
      </c>
      <c r="F498" s="18" t="s">
        <v>4</v>
      </c>
      <c r="G498" s="19">
        <f t="shared" si="7"/>
        <v>72586112.340000167</v>
      </c>
    </row>
    <row r="499" spans="2:7" x14ac:dyDescent="0.25">
      <c r="B499" s="16">
        <v>44733</v>
      </c>
      <c r="C499" s="17" t="s">
        <v>1103</v>
      </c>
      <c r="D499" s="17" t="s">
        <v>1104</v>
      </c>
      <c r="E499" s="18" t="s">
        <v>1105</v>
      </c>
      <c r="F499" s="18" t="s">
        <v>4</v>
      </c>
      <c r="G499" s="19">
        <f t="shared" si="7"/>
        <v>72514112.340000167</v>
      </c>
    </row>
    <row r="500" spans="2:7" x14ac:dyDescent="0.25">
      <c r="B500" s="16">
        <v>44733</v>
      </c>
      <c r="C500" s="17" t="s">
        <v>1106</v>
      </c>
      <c r="D500" s="20" t="s">
        <v>1727</v>
      </c>
      <c r="E500" s="18" t="s">
        <v>30</v>
      </c>
      <c r="F500" s="18" t="s">
        <v>4</v>
      </c>
      <c r="G500" s="19">
        <f t="shared" si="7"/>
        <v>72506612.340000167</v>
      </c>
    </row>
    <row r="501" spans="2:7" x14ac:dyDescent="0.25">
      <c r="B501" s="16">
        <v>44733</v>
      </c>
      <c r="C501" s="17" t="s">
        <v>1107</v>
      </c>
      <c r="D501" s="17" t="s">
        <v>1682</v>
      </c>
      <c r="E501" s="18" t="s">
        <v>1108</v>
      </c>
      <c r="F501" s="18" t="s">
        <v>4</v>
      </c>
      <c r="G501" s="19">
        <f t="shared" si="7"/>
        <v>72492157.340000167</v>
      </c>
    </row>
    <row r="502" spans="2:7" x14ac:dyDescent="0.25">
      <c r="B502" s="16">
        <v>44733</v>
      </c>
      <c r="C502" s="17" t="s">
        <v>1109</v>
      </c>
      <c r="D502" s="17" t="s">
        <v>1728</v>
      </c>
      <c r="E502" s="18" t="s">
        <v>1110</v>
      </c>
      <c r="F502" s="18" t="s">
        <v>4</v>
      </c>
      <c r="G502" s="19">
        <f t="shared" si="7"/>
        <v>72464666.300000161</v>
      </c>
    </row>
    <row r="503" spans="2:7" x14ac:dyDescent="0.25">
      <c r="B503" s="16">
        <v>44733</v>
      </c>
      <c r="C503" s="17" t="s">
        <v>1111</v>
      </c>
      <c r="D503" s="17" t="s">
        <v>1718</v>
      </c>
      <c r="E503" s="18" t="s">
        <v>1112</v>
      </c>
      <c r="F503" s="18" t="s">
        <v>4</v>
      </c>
      <c r="G503" s="19">
        <f t="shared" si="7"/>
        <v>72437166.300000161</v>
      </c>
    </row>
    <row r="504" spans="2:7" x14ac:dyDescent="0.25">
      <c r="B504" s="16">
        <v>44733</v>
      </c>
      <c r="C504" s="17" t="s">
        <v>1113</v>
      </c>
      <c r="D504" s="17" t="s">
        <v>1729</v>
      </c>
      <c r="E504" s="18" t="s">
        <v>1114</v>
      </c>
      <c r="F504" s="18" t="s">
        <v>4</v>
      </c>
      <c r="G504" s="19">
        <f t="shared" si="7"/>
        <v>72422438.830000162</v>
      </c>
    </row>
    <row r="505" spans="2:7" x14ac:dyDescent="0.25">
      <c r="B505" s="16">
        <v>44733</v>
      </c>
      <c r="C505" s="17" t="s">
        <v>1115</v>
      </c>
      <c r="D505" s="17" t="s">
        <v>1646</v>
      </c>
      <c r="E505" s="18" t="s">
        <v>1116</v>
      </c>
      <c r="F505" s="18" t="s">
        <v>4</v>
      </c>
      <c r="G505" s="19">
        <f t="shared" si="7"/>
        <v>72418396.350000158</v>
      </c>
    </row>
    <row r="506" spans="2:7" x14ac:dyDescent="0.25">
      <c r="B506" s="16">
        <v>44733</v>
      </c>
      <c r="C506" s="17" t="s">
        <v>1117</v>
      </c>
      <c r="D506" s="20" t="s">
        <v>1730</v>
      </c>
      <c r="E506" s="18" t="s">
        <v>30</v>
      </c>
      <c r="F506" s="18" t="s">
        <v>4</v>
      </c>
      <c r="G506" s="19">
        <f t="shared" si="7"/>
        <v>72410896.350000158</v>
      </c>
    </row>
    <row r="507" spans="2:7" x14ac:dyDescent="0.25">
      <c r="B507" s="16">
        <v>44733</v>
      </c>
      <c r="C507" s="17" t="s">
        <v>1118</v>
      </c>
      <c r="D507" s="17" t="s">
        <v>1119</v>
      </c>
      <c r="E507" s="18" t="s">
        <v>1120</v>
      </c>
      <c r="F507" s="18" t="s">
        <v>4</v>
      </c>
      <c r="G507" s="19">
        <f t="shared" si="7"/>
        <v>72409370.850000158</v>
      </c>
    </row>
    <row r="508" spans="2:7" x14ac:dyDescent="0.25">
      <c r="B508" s="16">
        <v>44733</v>
      </c>
      <c r="C508" s="17" t="s">
        <v>1121</v>
      </c>
      <c r="D508" s="17" t="s">
        <v>1122</v>
      </c>
      <c r="E508" s="18" t="s">
        <v>1123</v>
      </c>
      <c r="F508" s="18" t="s">
        <v>4</v>
      </c>
      <c r="G508" s="19">
        <f t="shared" si="7"/>
        <v>72408951.210000157</v>
      </c>
    </row>
    <row r="509" spans="2:7" x14ac:dyDescent="0.25">
      <c r="B509" s="16">
        <v>44733</v>
      </c>
      <c r="C509" s="17" t="s">
        <v>1124</v>
      </c>
      <c r="D509" s="17" t="s">
        <v>1125</v>
      </c>
      <c r="E509" s="18" t="s">
        <v>77</v>
      </c>
      <c r="F509" s="18" t="s">
        <v>4</v>
      </c>
      <c r="G509" s="19">
        <f t="shared" si="7"/>
        <v>72408628.41000016</v>
      </c>
    </row>
    <row r="510" spans="2:7" x14ac:dyDescent="0.25">
      <c r="B510" s="16">
        <v>44733</v>
      </c>
      <c r="C510" s="17" t="s">
        <v>1126</v>
      </c>
      <c r="D510" s="17" t="s">
        <v>1127</v>
      </c>
      <c r="E510" s="18" t="s">
        <v>1128</v>
      </c>
      <c r="F510" s="18" t="s">
        <v>4</v>
      </c>
      <c r="G510" s="19">
        <f t="shared" si="7"/>
        <v>72408450.280000165</v>
      </c>
    </row>
    <row r="511" spans="2:7" x14ac:dyDescent="0.25">
      <c r="B511" s="16">
        <v>44733</v>
      </c>
      <c r="C511" s="17" t="s">
        <v>1129</v>
      </c>
      <c r="D511" s="17" t="s">
        <v>1130</v>
      </c>
      <c r="E511" s="18" t="s">
        <v>1131</v>
      </c>
      <c r="F511" s="18" t="s">
        <v>4</v>
      </c>
      <c r="G511" s="19">
        <f t="shared" si="7"/>
        <v>72408293.490000159</v>
      </c>
    </row>
    <row r="512" spans="2:7" x14ac:dyDescent="0.25">
      <c r="B512" s="16">
        <v>44733</v>
      </c>
      <c r="C512" s="17" t="s">
        <v>1132</v>
      </c>
      <c r="D512" s="17" t="s">
        <v>1133</v>
      </c>
      <c r="E512" s="18" t="s">
        <v>1134</v>
      </c>
      <c r="F512" s="18" t="s">
        <v>4</v>
      </c>
      <c r="G512" s="19">
        <f t="shared" si="7"/>
        <v>72408208.060000151</v>
      </c>
    </row>
    <row r="513" spans="2:8" s="8" customFormat="1" x14ac:dyDescent="0.25">
      <c r="B513" s="16">
        <v>44733</v>
      </c>
      <c r="C513" s="17" t="s">
        <v>1135</v>
      </c>
      <c r="D513" s="17" t="s">
        <v>1136</v>
      </c>
      <c r="E513" s="18" t="s">
        <v>1137</v>
      </c>
      <c r="F513" s="18" t="s">
        <v>4</v>
      </c>
      <c r="G513" s="19">
        <f t="shared" si="7"/>
        <v>72408126.700000152</v>
      </c>
    </row>
    <row r="514" spans="2:8" x14ac:dyDescent="0.25">
      <c r="B514" s="16">
        <v>44733</v>
      </c>
      <c r="C514" s="17" t="s">
        <v>1138</v>
      </c>
      <c r="D514" s="17" t="s">
        <v>1139</v>
      </c>
      <c r="E514" s="18" t="s">
        <v>23</v>
      </c>
      <c r="F514" s="18" t="s">
        <v>4</v>
      </c>
      <c r="G514" s="19">
        <f t="shared" si="7"/>
        <v>72408066.700000152</v>
      </c>
    </row>
    <row r="515" spans="2:8" x14ac:dyDescent="0.25">
      <c r="B515" s="16">
        <v>44733</v>
      </c>
      <c r="C515" s="17" t="s">
        <v>1140</v>
      </c>
      <c r="D515" s="17" t="s">
        <v>1141</v>
      </c>
      <c r="E515" s="18" t="s">
        <v>100</v>
      </c>
      <c r="F515" s="18" t="s">
        <v>4</v>
      </c>
      <c r="G515" s="19">
        <f t="shared" si="7"/>
        <v>72408020.200000152</v>
      </c>
    </row>
    <row r="516" spans="2:8" x14ac:dyDescent="0.25">
      <c r="B516" s="16">
        <v>44733</v>
      </c>
      <c r="C516" s="17" t="s">
        <v>1142</v>
      </c>
      <c r="D516" s="17" t="s">
        <v>1143</v>
      </c>
      <c r="E516" s="18" t="s">
        <v>24</v>
      </c>
      <c r="F516" s="18" t="s">
        <v>4</v>
      </c>
      <c r="G516" s="19">
        <f t="shared" si="7"/>
        <v>72407996.200000152</v>
      </c>
    </row>
    <row r="517" spans="2:8" s="8" customFormat="1" x14ac:dyDescent="0.25">
      <c r="B517" s="16">
        <v>44733</v>
      </c>
      <c r="C517" s="17" t="s">
        <v>1144</v>
      </c>
      <c r="D517" s="17" t="s">
        <v>1145</v>
      </c>
      <c r="E517" s="18" t="s">
        <v>1146</v>
      </c>
      <c r="F517" s="18" t="s">
        <v>4</v>
      </c>
      <c r="G517" s="19">
        <f t="shared" si="7"/>
        <v>72407973.920000151</v>
      </c>
    </row>
    <row r="518" spans="2:8" x14ac:dyDescent="0.25">
      <c r="B518" s="16">
        <v>44733</v>
      </c>
      <c r="C518" s="17" t="s">
        <v>1147</v>
      </c>
      <c r="D518" s="17" t="s">
        <v>1148</v>
      </c>
      <c r="E518" s="18" t="s">
        <v>632</v>
      </c>
      <c r="F518" s="18" t="s">
        <v>4</v>
      </c>
      <c r="G518" s="19">
        <f t="shared" si="7"/>
        <v>72407957.820000157</v>
      </c>
    </row>
    <row r="519" spans="2:8" x14ac:dyDescent="0.25">
      <c r="B519" s="16">
        <v>44733</v>
      </c>
      <c r="C519" s="17" t="s">
        <v>1149</v>
      </c>
      <c r="D519" s="17" t="s">
        <v>1150</v>
      </c>
      <c r="E519" s="18" t="s">
        <v>36</v>
      </c>
      <c r="F519" s="18" t="s">
        <v>4</v>
      </c>
      <c r="G519" s="19">
        <f t="shared" si="7"/>
        <v>72407946.570000157</v>
      </c>
    </row>
    <row r="520" spans="2:8" x14ac:dyDescent="0.25">
      <c r="B520" s="16">
        <v>44733</v>
      </c>
      <c r="C520" s="17" t="s">
        <v>1151</v>
      </c>
      <c r="D520" s="17" t="s">
        <v>1152</v>
      </c>
      <c r="E520" s="18" t="s">
        <v>1153</v>
      </c>
      <c r="F520" s="18" t="s">
        <v>4</v>
      </c>
      <c r="G520" s="19">
        <f t="shared" si="7"/>
        <v>72407936.070000157</v>
      </c>
    </row>
    <row r="521" spans="2:8" x14ac:dyDescent="0.25">
      <c r="B521" s="16">
        <v>44734</v>
      </c>
      <c r="C521" s="17" t="s">
        <v>1154</v>
      </c>
      <c r="D521" s="17" t="s">
        <v>1731</v>
      </c>
      <c r="E521" s="18" t="s">
        <v>96</v>
      </c>
      <c r="F521" s="18" t="s">
        <v>4</v>
      </c>
      <c r="G521" s="19">
        <f t="shared" ref="G521:G584" si="8">+G520-E521+F521</f>
        <v>72347936.070000157</v>
      </c>
      <c r="H521" s="21"/>
    </row>
    <row r="522" spans="2:8" x14ac:dyDescent="0.25">
      <c r="B522" s="16">
        <v>44734</v>
      </c>
      <c r="C522" s="17" t="s">
        <v>1155</v>
      </c>
      <c r="D522" s="17" t="s">
        <v>1732</v>
      </c>
      <c r="E522" s="18" t="s">
        <v>1156</v>
      </c>
      <c r="F522" s="18" t="s">
        <v>4</v>
      </c>
      <c r="G522" s="19">
        <f t="shared" si="8"/>
        <v>71959201.77000016</v>
      </c>
      <c r="H522" s="21"/>
    </row>
    <row r="523" spans="2:8" x14ac:dyDescent="0.25">
      <c r="B523" s="16">
        <v>44734</v>
      </c>
      <c r="C523" s="17" t="s">
        <v>1157</v>
      </c>
      <c r="D523" s="17" t="s">
        <v>1733</v>
      </c>
      <c r="E523" s="18" t="s">
        <v>1158</v>
      </c>
      <c r="F523" s="18" t="s">
        <v>4</v>
      </c>
      <c r="G523" s="19">
        <f t="shared" si="8"/>
        <v>71917161.930000156</v>
      </c>
      <c r="H523" s="21"/>
    </row>
    <row r="524" spans="2:8" x14ac:dyDescent="0.25">
      <c r="B524" s="16">
        <v>44734</v>
      </c>
      <c r="C524" s="17" t="s">
        <v>1159</v>
      </c>
      <c r="D524" s="17" t="s">
        <v>1570</v>
      </c>
      <c r="E524" s="18" t="s">
        <v>136</v>
      </c>
      <c r="F524" s="18" t="s">
        <v>4</v>
      </c>
      <c r="G524" s="19">
        <f t="shared" si="8"/>
        <v>71914221.930000156</v>
      </c>
      <c r="H524" s="21"/>
    </row>
    <row r="525" spans="2:8" x14ac:dyDescent="0.25">
      <c r="B525" s="16">
        <v>44734</v>
      </c>
      <c r="C525" s="17" t="s">
        <v>1160</v>
      </c>
      <c r="D525" s="20" t="s">
        <v>1734</v>
      </c>
      <c r="E525" s="18" t="s">
        <v>1161</v>
      </c>
      <c r="F525" s="18" t="s">
        <v>4</v>
      </c>
      <c r="G525" s="19">
        <f t="shared" si="8"/>
        <v>71884113.130000159</v>
      </c>
      <c r="H525" s="21"/>
    </row>
    <row r="526" spans="2:8" x14ac:dyDescent="0.25">
      <c r="B526" s="16">
        <v>44734</v>
      </c>
      <c r="C526" s="17" t="s">
        <v>1162</v>
      </c>
      <c r="D526" s="27" t="s">
        <v>1786</v>
      </c>
      <c r="E526" s="18" t="s">
        <v>1163</v>
      </c>
      <c r="F526" s="18" t="s">
        <v>4</v>
      </c>
      <c r="G526" s="19">
        <f t="shared" si="8"/>
        <v>71872677.52000016</v>
      </c>
      <c r="H526" s="21"/>
    </row>
    <row r="527" spans="2:8" x14ac:dyDescent="0.25">
      <c r="B527" s="16">
        <v>44734</v>
      </c>
      <c r="C527" s="17" t="s">
        <v>1164</v>
      </c>
      <c r="D527" s="27" t="s">
        <v>1786</v>
      </c>
      <c r="E527" s="18" t="s">
        <v>1165</v>
      </c>
      <c r="F527" s="18" t="s">
        <v>4</v>
      </c>
      <c r="G527" s="19">
        <f t="shared" si="8"/>
        <v>71869006.27000016</v>
      </c>
      <c r="H527" s="21"/>
    </row>
    <row r="528" spans="2:8" x14ac:dyDescent="0.25">
      <c r="B528" s="16">
        <v>44734</v>
      </c>
      <c r="C528" s="17" t="s">
        <v>1166</v>
      </c>
      <c r="D528" s="17" t="s">
        <v>1735</v>
      </c>
      <c r="E528" s="18" t="s">
        <v>1167</v>
      </c>
      <c r="F528" s="18" t="s">
        <v>4</v>
      </c>
      <c r="G528" s="19">
        <f t="shared" si="8"/>
        <v>71839506.27000016</v>
      </c>
      <c r="H528" s="21"/>
    </row>
    <row r="529" spans="2:8" x14ac:dyDescent="0.25">
      <c r="B529" s="16">
        <v>44734</v>
      </c>
      <c r="C529" s="17" t="s">
        <v>1168</v>
      </c>
      <c r="D529" s="20" t="s">
        <v>1736</v>
      </c>
      <c r="E529" s="18" t="s">
        <v>15</v>
      </c>
      <c r="F529" s="18" t="s">
        <v>4</v>
      </c>
      <c r="G529" s="19">
        <f t="shared" si="8"/>
        <v>71799506.27000016</v>
      </c>
      <c r="H529" s="21"/>
    </row>
    <row r="530" spans="2:8" x14ac:dyDescent="0.25">
      <c r="B530" s="16">
        <v>44734</v>
      </c>
      <c r="C530" s="17" t="s">
        <v>1169</v>
      </c>
      <c r="D530" s="17" t="s">
        <v>1737</v>
      </c>
      <c r="E530" s="18" t="s">
        <v>1170</v>
      </c>
      <c r="F530" s="18" t="s">
        <v>4</v>
      </c>
      <c r="G530" s="19">
        <f t="shared" si="8"/>
        <v>71780207.720000163</v>
      </c>
      <c r="H530" s="21"/>
    </row>
    <row r="531" spans="2:8" x14ac:dyDescent="0.25">
      <c r="B531" s="16">
        <v>44734</v>
      </c>
      <c r="C531" s="17" t="s">
        <v>1171</v>
      </c>
      <c r="D531" s="17" t="s">
        <v>1172</v>
      </c>
      <c r="E531" s="18" t="s">
        <v>1173</v>
      </c>
      <c r="F531" s="18" t="s">
        <v>4</v>
      </c>
      <c r="G531" s="19">
        <f t="shared" si="8"/>
        <v>71775417.080000162</v>
      </c>
      <c r="H531" s="21"/>
    </row>
    <row r="532" spans="2:8" x14ac:dyDescent="0.25">
      <c r="B532" s="16">
        <v>44734</v>
      </c>
      <c r="C532" s="17" t="s">
        <v>1174</v>
      </c>
      <c r="D532" s="17" t="s">
        <v>1175</v>
      </c>
      <c r="E532" s="18" t="s">
        <v>1176</v>
      </c>
      <c r="F532" s="18" t="s">
        <v>4</v>
      </c>
      <c r="G532" s="19">
        <f t="shared" si="8"/>
        <v>71772224.02000016</v>
      </c>
      <c r="H532" s="21"/>
    </row>
    <row r="533" spans="2:8" x14ac:dyDescent="0.25">
      <c r="B533" s="16">
        <v>44734</v>
      </c>
      <c r="C533" s="17" t="s">
        <v>1177</v>
      </c>
      <c r="D533" s="17" t="s">
        <v>1178</v>
      </c>
      <c r="E533" s="18" t="s">
        <v>1179</v>
      </c>
      <c r="F533" s="18" t="s">
        <v>4</v>
      </c>
      <c r="G533" s="19">
        <f t="shared" si="8"/>
        <v>71770694.290000156</v>
      </c>
      <c r="H533" s="21"/>
    </row>
    <row r="534" spans="2:8" x14ac:dyDescent="0.25">
      <c r="B534" s="16">
        <v>44734</v>
      </c>
      <c r="C534" s="17" t="s">
        <v>1180</v>
      </c>
      <c r="D534" s="17" t="s">
        <v>1181</v>
      </c>
      <c r="E534" s="18" t="s">
        <v>1182</v>
      </c>
      <c r="F534" s="18" t="s">
        <v>4</v>
      </c>
      <c r="G534" s="19">
        <f t="shared" si="8"/>
        <v>71769194.290000156</v>
      </c>
      <c r="H534" s="21"/>
    </row>
    <row r="535" spans="2:8" x14ac:dyDescent="0.25">
      <c r="B535" s="16">
        <v>44734</v>
      </c>
      <c r="C535" s="17" t="s">
        <v>1183</v>
      </c>
      <c r="D535" s="17" t="s">
        <v>1184</v>
      </c>
      <c r="E535" s="18" t="s">
        <v>1185</v>
      </c>
      <c r="F535" s="18" t="s">
        <v>4</v>
      </c>
      <c r="G535" s="19">
        <f t="shared" si="8"/>
        <v>71768594.290000156</v>
      </c>
      <c r="H535" s="21"/>
    </row>
    <row r="536" spans="2:8" x14ac:dyDescent="0.25">
      <c r="B536" s="16">
        <v>44734</v>
      </c>
      <c r="C536" s="17" t="s">
        <v>1186</v>
      </c>
      <c r="D536" s="17" t="s">
        <v>1187</v>
      </c>
      <c r="E536" s="18" t="s">
        <v>1188</v>
      </c>
      <c r="F536" s="18" t="s">
        <v>4</v>
      </c>
      <c r="G536" s="19">
        <f t="shared" si="8"/>
        <v>71768401.570000157</v>
      </c>
      <c r="H536" s="21"/>
    </row>
    <row r="537" spans="2:8" x14ac:dyDescent="0.25">
      <c r="B537" s="16">
        <v>44734</v>
      </c>
      <c r="C537" s="17" t="s">
        <v>1189</v>
      </c>
      <c r="D537" s="17" t="s">
        <v>1190</v>
      </c>
      <c r="E537" s="18" t="s">
        <v>9</v>
      </c>
      <c r="F537" s="18" t="s">
        <v>4</v>
      </c>
      <c r="G537" s="19">
        <f t="shared" si="8"/>
        <v>71768251.570000157</v>
      </c>
      <c r="H537" s="21"/>
    </row>
    <row r="538" spans="2:8" x14ac:dyDescent="0.25">
      <c r="B538" s="16">
        <v>44734</v>
      </c>
      <c r="C538" s="17" t="s">
        <v>1191</v>
      </c>
      <c r="D538" s="17" t="s">
        <v>1192</v>
      </c>
      <c r="E538" s="18" t="s">
        <v>1193</v>
      </c>
      <c r="F538" s="18" t="s">
        <v>4</v>
      </c>
      <c r="G538" s="19">
        <f t="shared" si="8"/>
        <v>71768150.190000162</v>
      </c>
      <c r="H538" s="21"/>
    </row>
    <row r="539" spans="2:8" x14ac:dyDescent="0.25">
      <c r="B539" s="16">
        <v>44734</v>
      </c>
      <c r="C539" s="17" t="s">
        <v>1194</v>
      </c>
      <c r="D539" s="17" t="s">
        <v>1195</v>
      </c>
      <c r="E539" s="18" t="s">
        <v>1196</v>
      </c>
      <c r="F539" s="18" t="s">
        <v>4</v>
      </c>
      <c r="G539" s="19">
        <f t="shared" si="8"/>
        <v>71768099.66000016</v>
      </c>
      <c r="H539" s="21"/>
    </row>
    <row r="540" spans="2:8" x14ac:dyDescent="0.25">
      <c r="B540" s="16">
        <v>44734</v>
      </c>
      <c r="C540" s="17" t="s">
        <v>1197</v>
      </c>
      <c r="D540" s="17" t="s">
        <v>1198</v>
      </c>
      <c r="E540" s="18" t="s">
        <v>1199</v>
      </c>
      <c r="F540" s="18" t="s">
        <v>4</v>
      </c>
      <c r="G540" s="19">
        <f t="shared" si="8"/>
        <v>71768058.41000016</v>
      </c>
      <c r="H540" s="21"/>
    </row>
    <row r="541" spans="2:8" x14ac:dyDescent="0.25">
      <c r="B541" s="16">
        <v>44734</v>
      </c>
      <c r="C541" s="17" t="s">
        <v>1200</v>
      </c>
      <c r="D541" s="17" t="s">
        <v>1201</v>
      </c>
      <c r="E541" s="18" t="s">
        <v>1202</v>
      </c>
      <c r="F541" s="18" t="s">
        <v>4</v>
      </c>
      <c r="G541" s="19">
        <f t="shared" si="8"/>
        <v>71768017.170000166</v>
      </c>
      <c r="H541" s="21"/>
    </row>
    <row r="542" spans="2:8" s="8" customFormat="1" x14ac:dyDescent="0.25">
      <c r="B542" s="16">
        <v>44734</v>
      </c>
      <c r="C542" s="17" t="s">
        <v>1203</v>
      </c>
      <c r="D542" s="17" t="s">
        <v>1204</v>
      </c>
      <c r="E542" s="18" t="s">
        <v>69</v>
      </c>
      <c r="F542" s="18" t="s">
        <v>4</v>
      </c>
      <c r="G542" s="19">
        <f t="shared" si="8"/>
        <v>71767979.670000166</v>
      </c>
      <c r="H542" s="26"/>
    </row>
    <row r="543" spans="2:8" x14ac:dyDescent="0.25">
      <c r="B543" s="16">
        <v>44734</v>
      </c>
      <c r="C543" s="17" t="s">
        <v>1205</v>
      </c>
      <c r="D543" s="17" t="s">
        <v>1206</v>
      </c>
      <c r="E543" s="18" t="s">
        <v>1207</v>
      </c>
      <c r="F543" s="18" t="s">
        <v>4</v>
      </c>
      <c r="G543" s="19">
        <f t="shared" si="8"/>
        <v>71767957.580000162</v>
      </c>
      <c r="H543" s="21"/>
    </row>
    <row r="544" spans="2:8" x14ac:dyDescent="0.25">
      <c r="B544" s="16">
        <v>44734</v>
      </c>
      <c r="C544" s="17" t="s">
        <v>1208</v>
      </c>
      <c r="D544" s="17" t="s">
        <v>1209</v>
      </c>
      <c r="E544" s="18" t="s">
        <v>1210</v>
      </c>
      <c r="F544" s="18" t="s">
        <v>4</v>
      </c>
      <c r="G544" s="19">
        <f t="shared" si="8"/>
        <v>71767935.900000155</v>
      </c>
      <c r="H544" s="21"/>
    </row>
    <row r="545" spans="2:8" s="8" customFormat="1" x14ac:dyDescent="0.25">
      <c r="B545" s="16">
        <v>44734</v>
      </c>
      <c r="C545" s="17" t="s">
        <v>1211</v>
      </c>
      <c r="D545" s="17" t="s">
        <v>1212</v>
      </c>
      <c r="E545" s="18" t="s">
        <v>36</v>
      </c>
      <c r="F545" s="18" t="s">
        <v>4</v>
      </c>
      <c r="G545" s="19">
        <f t="shared" si="8"/>
        <v>71767924.650000155</v>
      </c>
      <c r="H545" s="26"/>
    </row>
    <row r="546" spans="2:8" x14ac:dyDescent="0.25">
      <c r="B546" s="16">
        <v>44734</v>
      </c>
      <c r="C546" s="17" t="s">
        <v>1213</v>
      </c>
      <c r="D546" s="17" t="s">
        <v>1214</v>
      </c>
      <c r="E546" s="18" t="s">
        <v>36</v>
      </c>
      <c r="F546" s="18" t="s">
        <v>4</v>
      </c>
      <c r="G546" s="19">
        <f t="shared" si="8"/>
        <v>71767913.400000155</v>
      </c>
      <c r="H546" s="21"/>
    </row>
    <row r="547" spans="2:8" x14ac:dyDescent="0.25">
      <c r="B547" s="16">
        <v>44734</v>
      </c>
      <c r="C547" s="17" t="s">
        <v>1215</v>
      </c>
      <c r="D547" s="17" t="s">
        <v>1216</v>
      </c>
      <c r="E547" s="18" t="s">
        <v>1217</v>
      </c>
      <c r="F547" s="18" t="s">
        <v>4</v>
      </c>
      <c r="G547" s="19">
        <f t="shared" si="8"/>
        <v>71767907.340000153</v>
      </c>
      <c r="H547" s="21"/>
    </row>
    <row r="548" spans="2:8" x14ac:dyDescent="0.25">
      <c r="B548" s="16">
        <v>44735</v>
      </c>
      <c r="C548" s="17" t="s">
        <v>1218</v>
      </c>
      <c r="D548" s="17" t="s">
        <v>1738</v>
      </c>
      <c r="E548" s="18" t="s">
        <v>1219</v>
      </c>
      <c r="F548" s="18" t="s">
        <v>4</v>
      </c>
      <c r="G548" s="19">
        <f t="shared" si="8"/>
        <v>71705520.040000156</v>
      </c>
    </row>
    <row r="549" spans="2:8" x14ac:dyDescent="0.25">
      <c r="B549" s="16">
        <v>44735</v>
      </c>
      <c r="C549" s="17" t="s">
        <v>1220</v>
      </c>
      <c r="D549" s="17" t="s">
        <v>1739</v>
      </c>
      <c r="E549" s="18" t="s">
        <v>1221</v>
      </c>
      <c r="F549" s="18" t="s">
        <v>4</v>
      </c>
      <c r="G549" s="19">
        <f t="shared" si="8"/>
        <v>71556800.740000159</v>
      </c>
    </row>
    <row r="550" spans="2:8" x14ac:dyDescent="0.25">
      <c r="B550" s="16">
        <v>44735</v>
      </c>
      <c r="C550" s="17" t="s">
        <v>1222</v>
      </c>
      <c r="D550" s="20" t="s">
        <v>1740</v>
      </c>
      <c r="E550" s="18" t="s">
        <v>67</v>
      </c>
      <c r="F550" s="18" t="s">
        <v>4</v>
      </c>
      <c r="G550" s="19">
        <f t="shared" si="8"/>
        <v>71531800.740000159</v>
      </c>
    </row>
    <row r="551" spans="2:8" x14ac:dyDescent="0.25">
      <c r="B551" s="16">
        <v>44735</v>
      </c>
      <c r="C551" s="17" t="s">
        <v>1223</v>
      </c>
      <c r="D551" s="20" t="s">
        <v>1741</v>
      </c>
      <c r="E551" s="18" t="s">
        <v>8</v>
      </c>
      <c r="F551" s="18" t="s">
        <v>4</v>
      </c>
      <c r="G551" s="19">
        <f t="shared" si="8"/>
        <v>71501800.740000159</v>
      </c>
    </row>
    <row r="552" spans="2:8" x14ac:dyDescent="0.25">
      <c r="B552" s="16">
        <v>44735</v>
      </c>
      <c r="C552" s="17" t="s">
        <v>1224</v>
      </c>
      <c r="D552" s="20" t="s">
        <v>1742</v>
      </c>
      <c r="E552" s="18" t="s">
        <v>8</v>
      </c>
      <c r="F552" s="18" t="s">
        <v>4</v>
      </c>
      <c r="G552" s="19">
        <f t="shared" si="8"/>
        <v>71471800.740000159</v>
      </c>
    </row>
    <row r="553" spans="2:8" x14ac:dyDescent="0.25">
      <c r="B553" s="16">
        <v>44735</v>
      </c>
      <c r="C553" s="17" t="s">
        <v>1225</v>
      </c>
      <c r="D553" s="17" t="s">
        <v>1743</v>
      </c>
      <c r="E553" s="18" t="s">
        <v>8</v>
      </c>
      <c r="F553" s="18" t="s">
        <v>4</v>
      </c>
      <c r="G553" s="19">
        <f t="shared" si="8"/>
        <v>71441800.740000159</v>
      </c>
    </row>
    <row r="554" spans="2:8" x14ac:dyDescent="0.25">
      <c r="B554" s="16">
        <v>44735</v>
      </c>
      <c r="C554" s="17" t="s">
        <v>1226</v>
      </c>
      <c r="D554" s="17" t="s">
        <v>1744</v>
      </c>
      <c r="E554" s="18" t="s">
        <v>1227</v>
      </c>
      <c r="F554" s="18" t="s">
        <v>4</v>
      </c>
      <c r="G554" s="19">
        <f t="shared" si="8"/>
        <v>71436400.740000159</v>
      </c>
    </row>
    <row r="555" spans="2:8" x14ac:dyDescent="0.25">
      <c r="B555" s="16">
        <v>44735</v>
      </c>
      <c r="C555" s="17" t="s">
        <v>1228</v>
      </c>
      <c r="D555" s="17" t="s">
        <v>1229</v>
      </c>
      <c r="E555" s="18" t="s">
        <v>1230</v>
      </c>
      <c r="F555" s="18" t="s">
        <v>4</v>
      </c>
      <c r="G555" s="19">
        <f t="shared" si="8"/>
        <v>71435817.640000165</v>
      </c>
    </row>
    <row r="556" spans="2:8" x14ac:dyDescent="0.25">
      <c r="B556" s="16">
        <v>44735</v>
      </c>
      <c r="C556" s="17" t="s">
        <v>1231</v>
      </c>
      <c r="D556" s="17" t="s">
        <v>1232</v>
      </c>
      <c r="E556" s="18" t="s">
        <v>97</v>
      </c>
      <c r="F556" s="18" t="s">
        <v>4</v>
      </c>
      <c r="G556" s="19">
        <f t="shared" si="8"/>
        <v>71435727.640000165</v>
      </c>
    </row>
    <row r="557" spans="2:8" x14ac:dyDescent="0.25">
      <c r="B557" s="16">
        <v>44735</v>
      </c>
      <c r="C557" s="17" t="s">
        <v>1233</v>
      </c>
      <c r="D557" s="17" t="s">
        <v>1234</v>
      </c>
      <c r="E557" s="18" t="s">
        <v>1235</v>
      </c>
      <c r="F557" s="18" t="s">
        <v>4</v>
      </c>
      <c r="G557" s="19">
        <f t="shared" si="8"/>
        <v>71435664.580000162</v>
      </c>
    </row>
    <row r="558" spans="2:8" x14ac:dyDescent="0.25">
      <c r="B558" s="16">
        <v>44735</v>
      </c>
      <c r="C558" s="17" t="s">
        <v>1236</v>
      </c>
      <c r="D558" s="17" t="s">
        <v>1237</v>
      </c>
      <c r="E558" s="18" t="s">
        <v>23</v>
      </c>
      <c r="F558" s="18" t="s">
        <v>4</v>
      </c>
      <c r="G558" s="19">
        <f t="shared" si="8"/>
        <v>71435604.580000162</v>
      </c>
    </row>
    <row r="559" spans="2:8" x14ac:dyDescent="0.25">
      <c r="B559" s="16">
        <v>44735</v>
      </c>
      <c r="C559" s="17" t="s">
        <v>1238</v>
      </c>
      <c r="D559" s="17" t="s">
        <v>1239</v>
      </c>
      <c r="E559" s="18" t="s">
        <v>1240</v>
      </c>
      <c r="F559" s="18" t="s">
        <v>4</v>
      </c>
      <c r="G559" s="19">
        <f t="shared" si="8"/>
        <v>71435559.420000166</v>
      </c>
    </row>
    <row r="560" spans="2:8" x14ac:dyDescent="0.25">
      <c r="B560" s="16">
        <v>44735</v>
      </c>
      <c r="C560" s="17" t="s">
        <v>1241</v>
      </c>
      <c r="D560" s="17" t="s">
        <v>1242</v>
      </c>
      <c r="E560" s="18" t="s">
        <v>1243</v>
      </c>
      <c r="F560" s="18" t="s">
        <v>4</v>
      </c>
      <c r="G560" s="19">
        <f t="shared" si="8"/>
        <v>71435515.170000166</v>
      </c>
    </row>
    <row r="561" spans="2:7" x14ac:dyDescent="0.25">
      <c r="B561" s="16">
        <v>44735</v>
      </c>
      <c r="C561" s="17" t="s">
        <v>1244</v>
      </c>
      <c r="D561" s="17" t="s">
        <v>1245</v>
      </c>
      <c r="E561" s="18" t="s">
        <v>1246</v>
      </c>
      <c r="F561" s="18" t="s">
        <v>4</v>
      </c>
      <c r="G561" s="19">
        <f t="shared" si="8"/>
        <v>71435486.220000163</v>
      </c>
    </row>
    <row r="562" spans="2:7" x14ac:dyDescent="0.25">
      <c r="B562" s="16">
        <v>44735</v>
      </c>
      <c r="C562" s="17" t="s">
        <v>1247</v>
      </c>
      <c r="D562" s="17" t="s">
        <v>1248</v>
      </c>
      <c r="E562" s="18" t="s">
        <v>1249</v>
      </c>
      <c r="F562" s="18" t="s">
        <v>4</v>
      </c>
      <c r="G562" s="19">
        <f t="shared" si="8"/>
        <v>71435469.070000157</v>
      </c>
    </row>
    <row r="563" spans="2:7" x14ac:dyDescent="0.25">
      <c r="B563" s="16">
        <v>44735</v>
      </c>
      <c r="C563" s="17" t="s">
        <v>1250</v>
      </c>
      <c r="D563" s="17" t="s">
        <v>1251</v>
      </c>
      <c r="E563" s="18" t="s">
        <v>1252</v>
      </c>
      <c r="F563" s="18" t="s">
        <v>4</v>
      </c>
      <c r="G563" s="19">
        <f t="shared" si="8"/>
        <v>71435463.560000151</v>
      </c>
    </row>
    <row r="564" spans="2:7" x14ac:dyDescent="0.25">
      <c r="B564" s="16">
        <v>44735</v>
      </c>
      <c r="C564" s="17" t="s">
        <v>1253</v>
      </c>
      <c r="D564" s="17" t="s">
        <v>1254</v>
      </c>
      <c r="E564" s="18" t="s">
        <v>246</v>
      </c>
      <c r="F564" s="18" t="s">
        <v>4</v>
      </c>
      <c r="G564" s="19">
        <f t="shared" si="8"/>
        <v>71435459.150000155</v>
      </c>
    </row>
    <row r="565" spans="2:7" x14ac:dyDescent="0.25">
      <c r="B565" s="16">
        <v>44736</v>
      </c>
      <c r="C565" s="17" t="s">
        <v>1255</v>
      </c>
      <c r="D565" s="17" t="s">
        <v>1684</v>
      </c>
      <c r="E565" s="18" t="s">
        <v>1256</v>
      </c>
      <c r="F565" s="18" t="s">
        <v>4</v>
      </c>
      <c r="G565" s="19">
        <f t="shared" si="8"/>
        <v>68841309.950000152</v>
      </c>
    </row>
    <row r="566" spans="2:7" x14ac:dyDescent="0.25">
      <c r="B566" s="16">
        <v>44736</v>
      </c>
      <c r="C566" s="17" t="s">
        <v>1257</v>
      </c>
      <c r="D566" s="17" t="s">
        <v>1745</v>
      </c>
      <c r="E566" s="18" t="s">
        <v>1258</v>
      </c>
      <c r="F566" s="18" t="s">
        <v>4</v>
      </c>
      <c r="G566" s="19">
        <f t="shared" si="8"/>
        <v>68702738.050000146</v>
      </c>
    </row>
    <row r="567" spans="2:7" x14ac:dyDescent="0.25">
      <c r="B567" s="16">
        <v>44736</v>
      </c>
      <c r="C567" s="17" t="s">
        <v>1259</v>
      </c>
      <c r="D567" s="17" t="s">
        <v>1746</v>
      </c>
      <c r="E567" s="18" t="s">
        <v>1260</v>
      </c>
      <c r="F567" s="18" t="s">
        <v>4</v>
      </c>
      <c r="G567" s="19">
        <f t="shared" si="8"/>
        <v>68664572.64000015</v>
      </c>
    </row>
    <row r="568" spans="2:7" x14ac:dyDescent="0.25">
      <c r="B568" s="16">
        <v>44736</v>
      </c>
      <c r="C568" s="17" t="s">
        <v>1261</v>
      </c>
      <c r="D568" s="17" t="s">
        <v>1747</v>
      </c>
      <c r="E568" s="18" t="s">
        <v>1262</v>
      </c>
      <c r="F568" s="18" t="s">
        <v>4</v>
      </c>
      <c r="G568" s="19">
        <f t="shared" si="8"/>
        <v>68505732.64000015</v>
      </c>
    </row>
    <row r="569" spans="2:7" x14ac:dyDescent="0.25">
      <c r="B569" s="16">
        <v>44736</v>
      </c>
      <c r="C569" s="17" t="s">
        <v>1263</v>
      </c>
      <c r="D569" s="17" t="s">
        <v>1748</v>
      </c>
      <c r="E569" s="18" t="s">
        <v>1264</v>
      </c>
      <c r="F569" s="18" t="s">
        <v>4</v>
      </c>
      <c r="G569" s="19">
        <f t="shared" si="8"/>
        <v>68458724.64000015</v>
      </c>
    </row>
    <row r="570" spans="2:7" x14ac:dyDescent="0.25">
      <c r="B570" s="16">
        <v>44736</v>
      </c>
      <c r="C570" s="17" t="s">
        <v>1265</v>
      </c>
      <c r="D570" s="17" t="s">
        <v>1749</v>
      </c>
      <c r="E570" s="18" t="s">
        <v>1266</v>
      </c>
      <c r="F570" s="18" t="s">
        <v>4</v>
      </c>
      <c r="G570" s="19">
        <f t="shared" si="8"/>
        <v>68029061.53000015</v>
      </c>
    </row>
    <row r="571" spans="2:7" x14ac:dyDescent="0.25">
      <c r="B571" s="16">
        <v>44736</v>
      </c>
      <c r="C571" s="17" t="s">
        <v>1267</v>
      </c>
      <c r="D571" s="17" t="s">
        <v>1750</v>
      </c>
      <c r="E571" s="18" t="s">
        <v>1268</v>
      </c>
      <c r="F571" s="18" t="s">
        <v>4</v>
      </c>
      <c r="G571" s="19">
        <f t="shared" si="8"/>
        <v>67422957.78000015</v>
      </c>
    </row>
    <row r="572" spans="2:7" s="9" customFormat="1" x14ac:dyDescent="0.25">
      <c r="B572" s="16">
        <v>44736</v>
      </c>
      <c r="C572" s="17" t="s">
        <v>1269</v>
      </c>
      <c r="D572" s="17" t="s">
        <v>1751</v>
      </c>
      <c r="E572" s="18" t="s">
        <v>19</v>
      </c>
      <c r="F572" s="18" t="s">
        <v>4</v>
      </c>
      <c r="G572" s="19">
        <f t="shared" si="8"/>
        <v>67412957.78000015</v>
      </c>
    </row>
    <row r="573" spans="2:7" x14ac:dyDescent="0.25">
      <c r="B573" s="16">
        <v>44736</v>
      </c>
      <c r="C573" s="17" t="s">
        <v>1270</v>
      </c>
      <c r="D573" s="17" t="s">
        <v>1752</v>
      </c>
      <c r="E573" s="18" t="s">
        <v>1271</v>
      </c>
      <c r="F573" s="18" t="s">
        <v>4</v>
      </c>
      <c r="G573" s="19">
        <f t="shared" si="8"/>
        <v>67407957.78000015</v>
      </c>
    </row>
    <row r="574" spans="2:7" x14ac:dyDescent="0.25">
      <c r="B574" s="16">
        <v>44736</v>
      </c>
      <c r="C574" s="17" t="s">
        <v>1272</v>
      </c>
      <c r="D574" s="27" t="s">
        <v>1784</v>
      </c>
      <c r="E574" s="18" t="s">
        <v>1273</v>
      </c>
      <c r="F574" s="18" t="s">
        <v>4</v>
      </c>
      <c r="G574" s="19">
        <f t="shared" si="8"/>
        <v>67345716.600000143</v>
      </c>
    </row>
    <row r="575" spans="2:7" x14ac:dyDescent="0.25">
      <c r="B575" s="16">
        <v>44736</v>
      </c>
      <c r="C575" s="17" t="s">
        <v>1274</v>
      </c>
      <c r="D575" s="17" t="s">
        <v>27</v>
      </c>
      <c r="E575" s="18" t="s">
        <v>1275</v>
      </c>
      <c r="F575" s="18" t="s">
        <v>4</v>
      </c>
      <c r="G575" s="19">
        <f t="shared" si="8"/>
        <v>62352317.750000142</v>
      </c>
    </row>
    <row r="576" spans="2:7" x14ac:dyDescent="0.25">
      <c r="B576" s="16">
        <v>44736</v>
      </c>
      <c r="C576" s="17" t="s">
        <v>101</v>
      </c>
      <c r="D576" s="17" t="s">
        <v>27</v>
      </c>
      <c r="E576" s="18" t="s">
        <v>1276</v>
      </c>
      <c r="F576" s="18" t="s">
        <v>4</v>
      </c>
      <c r="G576" s="19">
        <f t="shared" si="8"/>
        <v>49861258.050000146</v>
      </c>
    </row>
    <row r="577" spans="2:7" x14ac:dyDescent="0.25">
      <c r="B577" s="16">
        <v>44736</v>
      </c>
      <c r="C577" s="17" t="s">
        <v>1277</v>
      </c>
      <c r="D577" s="17" t="s">
        <v>27</v>
      </c>
      <c r="E577" s="18" t="s">
        <v>1278</v>
      </c>
      <c r="F577" s="18" t="s">
        <v>4</v>
      </c>
      <c r="G577" s="19">
        <f t="shared" si="8"/>
        <v>43513016.520000145</v>
      </c>
    </row>
    <row r="578" spans="2:7" x14ac:dyDescent="0.25">
      <c r="B578" s="16">
        <v>44736</v>
      </c>
      <c r="C578" s="17" t="s">
        <v>85</v>
      </c>
      <c r="D578" s="17" t="s">
        <v>27</v>
      </c>
      <c r="E578" s="18" t="s">
        <v>1279</v>
      </c>
      <c r="F578" s="18" t="s">
        <v>4</v>
      </c>
      <c r="G578" s="19">
        <f t="shared" si="8"/>
        <v>43500651.520000145</v>
      </c>
    </row>
    <row r="579" spans="2:7" x14ac:dyDescent="0.25">
      <c r="B579" s="16">
        <v>44736</v>
      </c>
      <c r="C579" s="17" t="s">
        <v>1280</v>
      </c>
      <c r="D579" s="17" t="s">
        <v>27</v>
      </c>
      <c r="E579" s="18" t="s">
        <v>1281</v>
      </c>
      <c r="F579" s="18" t="s">
        <v>4</v>
      </c>
      <c r="G579" s="19">
        <f t="shared" si="8"/>
        <v>43332015.520000145</v>
      </c>
    </row>
    <row r="580" spans="2:7" x14ac:dyDescent="0.25">
      <c r="B580" s="16">
        <v>44736</v>
      </c>
      <c r="C580" s="17" t="s">
        <v>1282</v>
      </c>
      <c r="D580" s="17" t="s">
        <v>27</v>
      </c>
      <c r="E580" s="18" t="s">
        <v>1283</v>
      </c>
      <c r="F580" s="18" t="s">
        <v>4</v>
      </c>
      <c r="G580" s="19">
        <f t="shared" si="8"/>
        <v>43081349.520000145</v>
      </c>
    </row>
    <row r="581" spans="2:7" x14ac:dyDescent="0.25">
      <c r="B581" s="16">
        <v>44736</v>
      </c>
      <c r="C581" s="17" t="s">
        <v>1284</v>
      </c>
      <c r="D581" s="17" t="s">
        <v>27</v>
      </c>
      <c r="E581" s="18" t="s">
        <v>1285</v>
      </c>
      <c r="F581" s="18" t="s">
        <v>4</v>
      </c>
      <c r="G581" s="19">
        <f t="shared" si="8"/>
        <v>35800049.520000145</v>
      </c>
    </row>
    <row r="582" spans="2:7" x14ac:dyDescent="0.25">
      <c r="B582" s="16">
        <v>44736</v>
      </c>
      <c r="C582" s="17" t="s">
        <v>1286</v>
      </c>
      <c r="D582" s="20" t="s">
        <v>1753</v>
      </c>
      <c r="E582" s="18" t="s">
        <v>30</v>
      </c>
      <c r="F582" s="18" t="s">
        <v>4</v>
      </c>
      <c r="G582" s="19">
        <f t="shared" si="8"/>
        <v>35792549.520000145</v>
      </c>
    </row>
    <row r="583" spans="2:7" x14ac:dyDescent="0.25">
      <c r="B583" s="16">
        <v>44736</v>
      </c>
      <c r="C583" s="17" t="s">
        <v>1287</v>
      </c>
      <c r="D583" s="17" t="s">
        <v>1754</v>
      </c>
      <c r="E583" s="18" t="s">
        <v>1288</v>
      </c>
      <c r="F583" s="18" t="s">
        <v>4</v>
      </c>
      <c r="G583" s="19">
        <f t="shared" si="8"/>
        <v>35770008.490000144</v>
      </c>
    </row>
    <row r="584" spans="2:7" x14ac:dyDescent="0.25">
      <c r="B584" s="16">
        <v>44736</v>
      </c>
      <c r="C584" s="17" t="s">
        <v>1289</v>
      </c>
      <c r="D584" s="17" t="s">
        <v>1755</v>
      </c>
      <c r="E584" s="18" t="s">
        <v>1290</v>
      </c>
      <c r="F584" s="18" t="s">
        <v>4</v>
      </c>
      <c r="G584" s="19">
        <f t="shared" si="8"/>
        <v>35759808.230000146</v>
      </c>
    </row>
    <row r="585" spans="2:7" x14ac:dyDescent="0.25">
      <c r="B585" s="16">
        <v>44736</v>
      </c>
      <c r="C585" s="17" t="s">
        <v>1291</v>
      </c>
      <c r="D585" s="20" t="s">
        <v>1756</v>
      </c>
      <c r="E585" s="18" t="s">
        <v>1292</v>
      </c>
      <c r="F585" s="18" t="s">
        <v>4</v>
      </c>
      <c r="G585" s="19">
        <f t="shared" ref="G585:G648" si="9">+G584-E585+F585</f>
        <v>35747106.080000147</v>
      </c>
    </row>
    <row r="586" spans="2:7" x14ac:dyDescent="0.25">
      <c r="B586" s="16">
        <v>44736</v>
      </c>
      <c r="C586" s="17" t="s">
        <v>1293</v>
      </c>
      <c r="D586" s="17" t="s">
        <v>1757</v>
      </c>
      <c r="E586" s="18" t="s">
        <v>1294</v>
      </c>
      <c r="F586" s="18" t="s">
        <v>4</v>
      </c>
      <c r="G586" s="19">
        <f t="shared" si="9"/>
        <v>35732124.850000151</v>
      </c>
    </row>
    <row r="587" spans="2:7" x14ac:dyDescent="0.25">
      <c r="B587" s="16">
        <v>44736</v>
      </c>
      <c r="C587" s="17" t="s">
        <v>1295</v>
      </c>
      <c r="D587" s="17" t="s">
        <v>1758</v>
      </c>
      <c r="E587" s="18" t="s">
        <v>1296</v>
      </c>
      <c r="F587" s="18" t="s">
        <v>4</v>
      </c>
      <c r="G587" s="19">
        <f t="shared" si="9"/>
        <v>35707541.680000149</v>
      </c>
    </row>
    <row r="588" spans="2:7" x14ac:dyDescent="0.25">
      <c r="B588" s="16">
        <v>44736</v>
      </c>
      <c r="C588" s="17" t="s">
        <v>1297</v>
      </c>
      <c r="D588" s="27" t="s">
        <v>1756</v>
      </c>
      <c r="E588" s="18" t="s">
        <v>1292</v>
      </c>
      <c r="F588" s="18" t="s">
        <v>4</v>
      </c>
      <c r="G588" s="19">
        <f t="shared" si="9"/>
        <v>35694839.53000015</v>
      </c>
    </row>
    <row r="589" spans="2:7" x14ac:dyDescent="0.25">
      <c r="B589" s="16">
        <v>44736</v>
      </c>
      <c r="C589" s="17" t="s">
        <v>1298</v>
      </c>
      <c r="D589" s="17" t="s">
        <v>1299</v>
      </c>
      <c r="E589" s="18" t="s">
        <v>1300</v>
      </c>
      <c r="F589" s="18" t="s">
        <v>4</v>
      </c>
      <c r="G589" s="19">
        <f t="shared" si="9"/>
        <v>35694616.450000152</v>
      </c>
    </row>
    <row r="590" spans="2:7" x14ac:dyDescent="0.25">
      <c r="B590" s="16">
        <v>44736</v>
      </c>
      <c r="C590" s="17" t="s">
        <v>1301</v>
      </c>
      <c r="D590" s="17" t="s">
        <v>1302</v>
      </c>
      <c r="E590" s="18" t="s">
        <v>1303</v>
      </c>
      <c r="F590" s="18" t="s">
        <v>4</v>
      </c>
      <c r="G590" s="19">
        <f t="shared" si="9"/>
        <v>35694522.870000154</v>
      </c>
    </row>
    <row r="591" spans="2:7" x14ac:dyDescent="0.25">
      <c r="B591" s="16">
        <v>44736</v>
      </c>
      <c r="C591" s="17" t="s">
        <v>1304</v>
      </c>
      <c r="D591" s="17" t="s">
        <v>1305</v>
      </c>
      <c r="E591" s="18" t="s">
        <v>14</v>
      </c>
      <c r="F591" s="18" t="s">
        <v>4</v>
      </c>
      <c r="G591" s="19">
        <f t="shared" si="9"/>
        <v>35694477.870000154</v>
      </c>
    </row>
    <row r="592" spans="2:7" x14ac:dyDescent="0.25">
      <c r="B592" s="16">
        <v>44736</v>
      </c>
      <c r="C592" s="17" t="s">
        <v>1306</v>
      </c>
      <c r="D592" s="17" t="s">
        <v>1307</v>
      </c>
      <c r="E592" s="18" t="s">
        <v>14</v>
      </c>
      <c r="F592" s="18" t="s">
        <v>4</v>
      </c>
      <c r="G592" s="19">
        <f t="shared" si="9"/>
        <v>35694432.870000154</v>
      </c>
    </row>
    <row r="593" spans="2:7" x14ac:dyDescent="0.25">
      <c r="B593" s="16">
        <v>44736</v>
      </c>
      <c r="C593" s="17" t="s">
        <v>1308</v>
      </c>
      <c r="D593" s="17" t="s">
        <v>1309</v>
      </c>
      <c r="E593" s="18" t="s">
        <v>14</v>
      </c>
      <c r="F593" s="18" t="s">
        <v>4</v>
      </c>
      <c r="G593" s="19">
        <f t="shared" si="9"/>
        <v>35694387.870000154</v>
      </c>
    </row>
    <row r="594" spans="2:7" x14ac:dyDescent="0.25">
      <c r="B594" s="16">
        <v>44736</v>
      </c>
      <c r="C594" s="17" t="s">
        <v>1310</v>
      </c>
      <c r="D594" s="17" t="s">
        <v>1311</v>
      </c>
      <c r="E594" s="18" t="s">
        <v>69</v>
      </c>
      <c r="F594" s="18" t="s">
        <v>4</v>
      </c>
      <c r="G594" s="19">
        <f t="shared" si="9"/>
        <v>35694350.370000154</v>
      </c>
    </row>
    <row r="595" spans="2:7" x14ac:dyDescent="0.25">
      <c r="B595" s="16">
        <v>44736</v>
      </c>
      <c r="C595" s="17" t="s">
        <v>1312</v>
      </c>
      <c r="D595" s="17" t="s">
        <v>1313</v>
      </c>
      <c r="E595" s="18" t="s">
        <v>1314</v>
      </c>
      <c r="F595" s="18" t="s">
        <v>4</v>
      </c>
      <c r="G595" s="19">
        <f t="shared" si="9"/>
        <v>35694342.270000152</v>
      </c>
    </row>
    <row r="596" spans="2:7" x14ac:dyDescent="0.25">
      <c r="B596" s="16">
        <v>44739</v>
      </c>
      <c r="C596" s="17" t="s">
        <v>1315</v>
      </c>
      <c r="D596" s="17" t="s">
        <v>1759</v>
      </c>
      <c r="E596" s="18" t="s">
        <v>1316</v>
      </c>
      <c r="F596" s="18" t="s">
        <v>4</v>
      </c>
      <c r="G596" s="19">
        <f t="shared" si="9"/>
        <v>35662080.770000152</v>
      </c>
    </row>
    <row r="597" spans="2:7" x14ac:dyDescent="0.25">
      <c r="B597" s="16">
        <v>44739</v>
      </c>
      <c r="C597" s="17" t="s">
        <v>1317</v>
      </c>
      <c r="D597" s="17" t="s">
        <v>1759</v>
      </c>
      <c r="E597" s="18" t="s">
        <v>1318</v>
      </c>
      <c r="F597" s="18" t="s">
        <v>4</v>
      </c>
      <c r="G597" s="19">
        <f t="shared" si="9"/>
        <v>35641571.270000152</v>
      </c>
    </row>
    <row r="598" spans="2:7" x14ac:dyDescent="0.25">
      <c r="B598" s="16">
        <v>44739</v>
      </c>
      <c r="C598" s="17" t="s">
        <v>1319</v>
      </c>
      <c r="D598" s="17" t="s">
        <v>1760</v>
      </c>
      <c r="E598" s="18" t="s">
        <v>15</v>
      </c>
      <c r="F598" s="18" t="s">
        <v>4</v>
      </c>
      <c r="G598" s="19">
        <f t="shared" si="9"/>
        <v>35601571.270000152</v>
      </c>
    </row>
    <row r="599" spans="2:7" x14ac:dyDescent="0.25">
      <c r="B599" s="16">
        <v>44739</v>
      </c>
      <c r="C599" s="17" t="s">
        <v>1320</v>
      </c>
      <c r="D599" s="20" t="s">
        <v>1761</v>
      </c>
      <c r="E599" s="18" t="s">
        <v>8</v>
      </c>
      <c r="F599" s="18" t="s">
        <v>4</v>
      </c>
      <c r="G599" s="19">
        <f t="shared" si="9"/>
        <v>35571571.270000152</v>
      </c>
    </row>
    <row r="600" spans="2:7" x14ac:dyDescent="0.25">
      <c r="B600" s="16">
        <v>44739</v>
      </c>
      <c r="C600" s="17" t="s">
        <v>1321</v>
      </c>
      <c r="D600" s="20" t="s">
        <v>1761</v>
      </c>
      <c r="E600" s="18" t="s">
        <v>8</v>
      </c>
      <c r="F600" s="18" t="s">
        <v>4</v>
      </c>
      <c r="G600" s="19">
        <f t="shared" si="9"/>
        <v>35541571.270000152</v>
      </c>
    </row>
    <row r="601" spans="2:7" x14ac:dyDescent="0.25">
      <c r="B601" s="16">
        <v>44739</v>
      </c>
      <c r="C601" s="17" t="s">
        <v>1322</v>
      </c>
      <c r="D601" s="20" t="s">
        <v>1762</v>
      </c>
      <c r="E601" s="18" t="s">
        <v>8</v>
      </c>
      <c r="F601" s="18" t="s">
        <v>4</v>
      </c>
      <c r="G601" s="19">
        <f t="shared" si="9"/>
        <v>35511571.270000152</v>
      </c>
    </row>
    <row r="602" spans="2:7" x14ac:dyDescent="0.25">
      <c r="B602" s="16">
        <v>44739</v>
      </c>
      <c r="C602" s="17" t="s">
        <v>1323</v>
      </c>
      <c r="D602" s="20" t="s">
        <v>1762</v>
      </c>
      <c r="E602" s="18" t="s">
        <v>8</v>
      </c>
      <c r="F602" s="18" t="s">
        <v>4</v>
      </c>
      <c r="G602" s="19">
        <f t="shared" si="9"/>
        <v>35481571.270000152</v>
      </c>
    </row>
    <row r="603" spans="2:7" x14ac:dyDescent="0.25">
      <c r="B603" s="16">
        <v>44739</v>
      </c>
      <c r="C603" s="17" t="s">
        <v>1324</v>
      </c>
      <c r="D603" s="17" t="s">
        <v>1653</v>
      </c>
      <c r="E603" s="18" t="s">
        <v>1325</v>
      </c>
      <c r="F603" s="18" t="s">
        <v>4</v>
      </c>
      <c r="G603" s="19">
        <f t="shared" si="9"/>
        <v>35466221.080000155</v>
      </c>
    </row>
    <row r="604" spans="2:7" x14ac:dyDescent="0.25">
      <c r="B604" s="16">
        <v>44739</v>
      </c>
      <c r="C604" s="17" t="s">
        <v>1326</v>
      </c>
      <c r="D604" s="17" t="s">
        <v>1763</v>
      </c>
      <c r="E604" s="18" t="s">
        <v>1327</v>
      </c>
      <c r="F604" s="18" t="s">
        <v>4</v>
      </c>
      <c r="G604" s="19">
        <f t="shared" si="9"/>
        <v>35441864.740000151</v>
      </c>
    </row>
    <row r="605" spans="2:7" x14ac:dyDescent="0.25">
      <c r="B605" s="16">
        <v>44739</v>
      </c>
      <c r="C605" s="17" t="s">
        <v>1328</v>
      </c>
      <c r="D605" s="20" t="s">
        <v>1764</v>
      </c>
      <c r="E605" s="18" t="s">
        <v>8</v>
      </c>
      <c r="F605" s="18" t="s">
        <v>4</v>
      </c>
      <c r="G605" s="19">
        <f t="shared" si="9"/>
        <v>35411864.740000151</v>
      </c>
    </row>
    <row r="606" spans="2:7" x14ac:dyDescent="0.25">
      <c r="B606" s="16">
        <v>44739</v>
      </c>
      <c r="C606" s="17" t="s">
        <v>1329</v>
      </c>
      <c r="D606" s="20" t="s">
        <v>1764</v>
      </c>
      <c r="E606" s="18" t="s">
        <v>8</v>
      </c>
      <c r="F606" s="18" t="s">
        <v>4</v>
      </c>
      <c r="G606" s="19">
        <f t="shared" si="9"/>
        <v>35381864.740000151</v>
      </c>
    </row>
    <row r="607" spans="2:7" x14ac:dyDescent="0.25">
      <c r="B607" s="16">
        <v>44739</v>
      </c>
      <c r="C607" s="17" t="s">
        <v>1330</v>
      </c>
      <c r="D607" s="17" t="s">
        <v>1765</v>
      </c>
      <c r="E607" s="18" t="s">
        <v>1331</v>
      </c>
      <c r="F607" s="18" t="s">
        <v>4</v>
      </c>
      <c r="G607" s="19">
        <f t="shared" si="9"/>
        <v>35354798.200000152</v>
      </c>
    </row>
    <row r="608" spans="2:7" x14ac:dyDescent="0.25">
      <c r="B608" s="16">
        <v>44739</v>
      </c>
      <c r="C608" s="17" t="s">
        <v>1332</v>
      </c>
      <c r="D608" s="17" t="s">
        <v>6</v>
      </c>
      <c r="E608" s="18" t="s">
        <v>1333</v>
      </c>
      <c r="F608" s="18" t="s">
        <v>4</v>
      </c>
      <c r="G608" s="19">
        <f t="shared" si="9"/>
        <v>35354766.940000154</v>
      </c>
    </row>
    <row r="609" spans="2:7" x14ac:dyDescent="0.25">
      <c r="B609" s="16">
        <v>44739</v>
      </c>
      <c r="C609" s="17" t="s">
        <v>1334</v>
      </c>
      <c r="D609" s="17" t="s">
        <v>7</v>
      </c>
      <c r="E609" s="18" t="s">
        <v>1335</v>
      </c>
      <c r="F609" s="18" t="s">
        <v>4</v>
      </c>
      <c r="G609" s="19">
        <f t="shared" si="9"/>
        <v>35333926.940000154</v>
      </c>
    </row>
    <row r="610" spans="2:7" x14ac:dyDescent="0.25">
      <c r="B610" s="16">
        <v>44739</v>
      </c>
      <c r="C610" s="17" t="s">
        <v>1336</v>
      </c>
      <c r="D610" s="17" t="s">
        <v>33</v>
      </c>
      <c r="E610" s="18" t="s">
        <v>4</v>
      </c>
      <c r="F610" s="18" t="s">
        <v>34</v>
      </c>
      <c r="G610" s="19">
        <f t="shared" si="9"/>
        <v>135333926.94000015</v>
      </c>
    </row>
    <row r="611" spans="2:7" x14ac:dyDescent="0.25">
      <c r="B611" s="16">
        <v>44739</v>
      </c>
      <c r="C611" s="17" t="s">
        <v>1337</v>
      </c>
      <c r="D611" s="20" t="s">
        <v>1766</v>
      </c>
      <c r="E611" s="18" t="s">
        <v>8</v>
      </c>
      <c r="F611" s="18" t="s">
        <v>4</v>
      </c>
      <c r="G611" s="19">
        <f t="shared" si="9"/>
        <v>135303926.94000015</v>
      </c>
    </row>
    <row r="612" spans="2:7" x14ac:dyDescent="0.25">
      <c r="B612" s="16">
        <v>44739</v>
      </c>
      <c r="C612" s="17" t="s">
        <v>1338</v>
      </c>
      <c r="D612" s="17" t="s">
        <v>120</v>
      </c>
      <c r="E612" s="18" t="s">
        <v>49</v>
      </c>
      <c r="F612" s="18" t="s">
        <v>4</v>
      </c>
      <c r="G612" s="19">
        <f t="shared" si="9"/>
        <v>135281926.94000015</v>
      </c>
    </row>
    <row r="613" spans="2:7" s="8" customFormat="1" x14ac:dyDescent="0.25">
      <c r="B613" s="16">
        <v>44739</v>
      </c>
      <c r="C613" s="17" t="s">
        <v>1339</v>
      </c>
      <c r="D613" s="17" t="s">
        <v>104</v>
      </c>
      <c r="E613" s="18" t="s">
        <v>1340</v>
      </c>
      <c r="F613" s="18" t="s">
        <v>4</v>
      </c>
      <c r="G613" s="19">
        <f t="shared" si="9"/>
        <v>135263190.35000014</v>
      </c>
    </row>
    <row r="614" spans="2:7" s="8" customFormat="1" x14ac:dyDescent="0.25">
      <c r="B614" s="16">
        <v>44739</v>
      </c>
      <c r="C614" s="17" t="s">
        <v>1341</v>
      </c>
      <c r="D614" s="17" t="s">
        <v>1342</v>
      </c>
      <c r="E614" s="18" t="s">
        <v>1343</v>
      </c>
      <c r="F614" s="18" t="s">
        <v>4</v>
      </c>
      <c r="G614" s="19">
        <f t="shared" si="9"/>
        <v>135252268.40000015</v>
      </c>
    </row>
    <row r="615" spans="2:7" x14ac:dyDescent="0.25">
      <c r="B615" s="16">
        <v>44739</v>
      </c>
      <c r="C615" s="17" t="s">
        <v>1344</v>
      </c>
      <c r="D615" s="17" t="s">
        <v>1345</v>
      </c>
      <c r="E615" s="18" t="s">
        <v>1346</v>
      </c>
      <c r="F615" s="18" t="s">
        <v>4</v>
      </c>
      <c r="G615" s="19">
        <f t="shared" si="9"/>
        <v>135242746.04000014</v>
      </c>
    </row>
    <row r="616" spans="2:7" x14ac:dyDescent="0.25">
      <c r="B616" s="16">
        <v>44739</v>
      </c>
      <c r="C616" s="17" t="s">
        <v>1347</v>
      </c>
      <c r="D616" s="17" t="s">
        <v>1348</v>
      </c>
      <c r="E616" s="18" t="s">
        <v>1349</v>
      </c>
      <c r="F616" s="18" t="s">
        <v>4</v>
      </c>
      <c r="G616" s="19">
        <f t="shared" si="9"/>
        <v>135235255.94000015</v>
      </c>
    </row>
    <row r="617" spans="2:7" x14ac:dyDescent="0.25">
      <c r="B617" s="16">
        <v>44739</v>
      </c>
      <c r="C617" s="17" t="s">
        <v>1350</v>
      </c>
      <c r="D617" s="17" t="s">
        <v>1351</v>
      </c>
      <c r="E617" s="18" t="s">
        <v>1352</v>
      </c>
      <c r="F617" s="18" t="s">
        <v>4</v>
      </c>
      <c r="G617" s="19">
        <f t="shared" si="9"/>
        <v>135231364.72000015</v>
      </c>
    </row>
    <row r="618" spans="2:7" x14ac:dyDescent="0.25">
      <c r="B618" s="16">
        <v>44739</v>
      </c>
      <c r="C618" s="17" t="s">
        <v>1353</v>
      </c>
      <c r="D618" s="17" t="s">
        <v>1354</v>
      </c>
      <c r="E618" s="18" t="s">
        <v>1355</v>
      </c>
      <c r="F618" s="18" t="s">
        <v>4</v>
      </c>
      <c r="G618" s="19">
        <f t="shared" si="9"/>
        <v>135230455.56000015</v>
      </c>
    </row>
    <row r="619" spans="2:7" x14ac:dyDescent="0.25">
      <c r="B619" s="16">
        <v>44739</v>
      </c>
      <c r="C619" s="17" t="s">
        <v>1356</v>
      </c>
      <c r="D619" s="17" t="s">
        <v>1357</v>
      </c>
      <c r="E619" s="18" t="s">
        <v>1358</v>
      </c>
      <c r="F619" s="18" t="s">
        <v>4</v>
      </c>
      <c r="G619" s="19">
        <f t="shared" si="9"/>
        <v>135229811.07000014</v>
      </c>
    </row>
    <row r="620" spans="2:7" x14ac:dyDescent="0.25">
      <c r="B620" s="16">
        <v>44739</v>
      </c>
      <c r="C620" s="17" t="s">
        <v>1359</v>
      </c>
      <c r="D620" s="17" t="s">
        <v>1360</v>
      </c>
      <c r="E620" s="18" t="s">
        <v>1361</v>
      </c>
      <c r="F620" s="18" t="s">
        <v>4</v>
      </c>
      <c r="G620" s="19">
        <f t="shared" si="9"/>
        <v>135229435.07000014</v>
      </c>
    </row>
    <row r="621" spans="2:7" x14ac:dyDescent="0.25">
      <c r="B621" s="16">
        <v>44739</v>
      </c>
      <c r="C621" s="17" t="s">
        <v>1362</v>
      </c>
      <c r="D621" s="17" t="s">
        <v>1363</v>
      </c>
      <c r="E621" s="18" t="s">
        <v>1364</v>
      </c>
      <c r="F621" s="18" t="s">
        <v>4</v>
      </c>
      <c r="G621" s="19">
        <f t="shared" si="9"/>
        <v>135229182.12000015</v>
      </c>
    </row>
    <row r="622" spans="2:7" x14ac:dyDescent="0.25">
      <c r="B622" s="16">
        <v>44739</v>
      </c>
      <c r="C622" s="17" t="s">
        <v>1365</v>
      </c>
      <c r="D622" s="17" t="s">
        <v>1366</v>
      </c>
      <c r="E622" s="18" t="s">
        <v>1367</v>
      </c>
      <c r="F622" s="18" t="s">
        <v>4</v>
      </c>
      <c r="G622" s="19">
        <f t="shared" si="9"/>
        <v>135228943.86000016</v>
      </c>
    </row>
    <row r="623" spans="2:7" x14ac:dyDescent="0.25">
      <c r="B623" s="16">
        <v>44739</v>
      </c>
      <c r="C623" s="17" t="s">
        <v>1368</v>
      </c>
      <c r="D623" s="17" t="s">
        <v>1369</v>
      </c>
      <c r="E623" s="18" t="s">
        <v>1370</v>
      </c>
      <c r="F623" s="18" t="s">
        <v>4</v>
      </c>
      <c r="G623" s="19">
        <f t="shared" si="9"/>
        <v>135228736.00000015</v>
      </c>
    </row>
    <row r="624" spans="2:7" s="8" customFormat="1" x14ac:dyDescent="0.25">
      <c r="B624" s="16">
        <v>44739</v>
      </c>
      <c r="C624" s="17" t="s">
        <v>1371</v>
      </c>
      <c r="D624" s="17" t="s">
        <v>1372</v>
      </c>
      <c r="E624" s="18" t="s">
        <v>1373</v>
      </c>
      <c r="F624" s="18" t="s">
        <v>4</v>
      </c>
      <c r="G624" s="19">
        <f t="shared" si="9"/>
        <v>135228642.64000013</v>
      </c>
    </row>
    <row r="625" spans="2:7" x14ac:dyDescent="0.25">
      <c r="B625" s="16">
        <v>44739</v>
      </c>
      <c r="C625" s="17" t="s">
        <v>1374</v>
      </c>
      <c r="D625" s="17" t="s">
        <v>1375</v>
      </c>
      <c r="E625" s="18" t="s">
        <v>1376</v>
      </c>
      <c r="F625" s="18" t="s">
        <v>4</v>
      </c>
      <c r="G625" s="19">
        <f t="shared" si="9"/>
        <v>135228572.13000014</v>
      </c>
    </row>
    <row r="626" spans="2:7" x14ac:dyDescent="0.25">
      <c r="B626" s="16">
        <v>44739</v>
      </c>
      <c r="C626" s="17" t="s">
        <v>1377</v>
      </c>
      <c r="D626" s="17" t="s">
        <v>1378</v>
      </c>
      <c r="E626" s="18" t="s">
        <v>1379</v>
      </c>
      <c r="F626" s="18" t="s">
        <v>4</v>
      </c>
      <c r="G626" s="19">
        <f t="shared" si="9"/>
        <v>135228514.88000014</v>
      </c>
    </row>
    <row r="627" spans="2:7" x14ac:dyDescent="0.25">
      <c r="B627" s="16">
        <v>44739</v>
      </c>
      <c r="C627" s="17" t="s">
        <v>1380</v>
      </c>
      <c r="D627" s="17" t="s">
        <v>1381</v>
      </c>
      <c r="E627" s="18" t="s">
        <v>1382</v>
      </c>
      <c r="F627" s="18" t="s">
        <v>4</v>
      </c>
      <c r="G627" s="19">
        <f t="shared" si="9"/>
        <v>135228478.01000014</v>
      </c>
    </row>
    <row r="628" spans="2:7" x14ac:dyDescent="0.25">
      <c r="B628" s="16">
        <v>44739</v>
      </c>
      <c r="C628" s="17" t="s">
        <v>1383</v>
      </c>
      <c r="D628" s="17" t="s">
        <v>1384</v>
      </c>
      <c r="E628" s="18" t="s">
        <v>1385</v>
      </c>
      <c r="F628" s="18" t="s">
        <v>4</v>
      </c>
      <c r="G628" s="19">
        <f t="shared" si="9"/>
        <v>135228444.20000014</v>
      </c>
    </row>
    <row r="629" spans="2:7" x14ac:dyDescent="0.25">
      <c r="B629" s="16">
        <v>44739</v>
      </c>
      <c r="C629" s="17" t="s">
        <v>1386</v>
      </c>
      <c r="D629" s="17" t="s">
        <v>1387</v>
      </c>
      <c r="E629" s="18" t="s">
        <v>1388</v>
      </c>
      <c r="F629" s="18" t="s">
        <v>4</v>
      </c>
      <c r="G629" s="19">
        <f t="shared" si="9"/>
        <v>135228421.73000014</v>
      </c>
    </row>
    <row r="630" spans="2:7" x14ac:dyDescent="0.25">
      <c r="B630" s="16">
        <v>44739</v>
      </c>
      <c r="C630" s="17" t="s">
        <v>1389</v>
      </c>
      <c r="D630" s="17" t="s">
        <v>1390</v>
      </c>
      <c r="E630" s="18" t="s">
        <v>1391</v>
      </c>
      <c r="F630" s="18" t="s">
        <v>4</v>
      </c>
      <c r="G630" s="19">
        <f t="shared" si="9"/>
        <v>135228402.68000013</v>
      </c>
    </row>
    <row r="631" spans="2:7" x14ac:dyDescent="0.25">
      <c r="B631" s="16">
        <v>44739</v>
      </c>
      <c r="C631" s="17" t="s">
        <v>1392</v>
      </c>
      <c r="D631" s="17" t="s">
        <v>1393</v>
      </c>
      <c r="E631" s="18" t="s">
        <v>1391</v>
      </c>
      <c r="F631" s="18" t="s">
        <v>4</v>
      </c>
      <c r="G631" s="19">
        <f t="shared" si="9"/>
        <v>135228383.63000011</v>
      </c>
    </row>
    <row r="632" spans="2:7" x14ac:dyDescent="0.25">
      <c r="B632" s="16">
        <v>44739</v>
      </c>
      <c r="C632" s="17" t="s">
        <v>1394</v>
      </c>
      <c r="D632" s="17" t="s">
        <v>1036</v>
      </c>
      <c r="E632" s="18" t="s">
        <v>1395</v>
      </c>
      <c r="F632" s="18" t="s">
        <v>4</v>
      </c>
      <c r="G632" s="19">
        <f t="shared" si="9"/>
        <v>135228365.0800001</v>
      </c>
    </row>
    <row r="633" spans="2:7" x14ac:dyDescent="0.25">
      <c r="B633" s="16">
        <v>44739</v>
      </c>
      <c r="C633" s="17" t="s">
        <v>1396</v>
      </c>
      <c r="D633" s="17" t="s">
        <v>1397</v>
      </c>
      <c r="E633" s="18" t="s">
        <v>1398</v>
      </c>
      <c r="F633" s="18" t="s">
        <v>4</v>
      </c>
      <c r="G633" s="19">
        <f t="shared" si="9"/>
        <v>135228349.78000009</v>
      </c>
    </row>
    <row r="634" spans="2:7" x14ac:dyDescent="0.25">
      <c r="B634" s="16">
        <v>44739</v>
      </c>
      <c r="C634" s="17" t="s">
        <v>1399</v>
      </c>
      <c r="D634" s="17" t="s">
        <v>1400</v>
      </c>
      <c r="E634" s="18" t="s">
        <v>26</v>
      </c>
      <c r="F634" s="18" t="s">
        <v>4</v>
      </c>
      <c r="G634" s="19">
        <f t="shared" si="9"/>
        <v>135228334.78000009</v>
      </c>
    </row>
    <row r="635" spans="2:7" x14ac:dyDescent="0.25">
      <c r="B635" s="16">
        <v>44739</v>
      </c>
      <c r="C635" s="17" t="s">
        <v>1401</v>
      </c>
      <c r="D635" s="17" t="s">
        <v>1402</v>
      </c>
      <c r="E635" s="18" t="s">
        <v>36</v>
      </c>
      <c r="F635" s="18" t="s">
        <v>4</v>
      </c>
      <c r="G635" s="19">
        <f t="shared" si="9"/>
        <v>135228323.53000009</v>
      </c>
    </row>
    <row r="636" spans="2:7" x14ac:dyDescent="0.25">
      <c r="B636" s="16">
        <v>44739</v>
      </c>
      <c r="C636" s="17" t="s">
        <v>1403</v>
      </c>
      <c r="D636" s="17" t="s">
        <v>1404</v>
      </c>
      <c r="E636" s="18" t="s">
        <v>1405</v>
      </c>
      <c r="F636" s="18" t="s">
        <v>4</v>
      </c>
      <c r="G636" s="19">
        <f t="shared" si="9"/>
        <v>135228316.03000009</v>
      </c>
    </row>
    <row r="637" spans="2:7" x14ac:dyDescent="0.25">
      <c r="B637" s="16">
        <v>44740</v>
      </c>
      <c r="C637" s="17" t="s">
        <v>81</v>
      </c>
      <c r="D637" s="17" t="s">
        <v>27</v>
      </c>
      <c r="E637" s="18" t="s">
        <v>1406</v>
      </c>
      <c r="F637" s="18" t="s">
        <v>4</v>
      </c>
      <c r="G637" s="19">
        <f t="shared" si="9"/>
        <v>135227786.03000009</v>
      </c>
    </row>
    <row r="638" spans="2:7" x14ac:dyDescent="0.25">
      <c r="B638" s="16">
        <v>44740</v>
      </c>
      <c r="C638" s="17" t="s">
        <v>1407</v>
      </c>
      <c r="D638" s="17" t="s">
        <v>27</v>
      </c>
      <c r="E638" s="18" t="s">
        <v>1408</v>
      </c>
      <c r="F638" s="18" t="s">
        <v>4</v>
      </c>
      <c r="G638" s="19">
        <f t="shared" si="9"/>
        <v>135209719.63000008</v>
      </c>
    </row>
    <row r="639" spans="2:7" x14ac:dyDescent="0.25">
      <c r="B639" s="16">
        <v>44740</v>
      </c>
      <c r="C639" s="17" t="s">
        <v>1409</v>
      </c>
      <c r="D639" s="17" t="s">
        <v>27</v>
      </c>
      <c r="E639" s="18" t="s">
        <v>1410</v>
      </c>
      <c r="F639" s="18" t="s">
        <v>4</v>
      </c>
      <c r="G639" s="19">
        <f t="shared" si="9"/>
        <v>134377933.17000008</v>
      </c>
    </row>
    <row r="640" spans="2:7" x14ac:dyDescent="0.25">
      <c r="B640" s="16">
        <v>44740</v>
      </c>
      <c r="C640" s="17" t="s">
        <v>1411</v>
      </c>
      <c r="D640" s="20" t="s">
        <v>1767</v>
      </c>
      <c r="E640" s="18" t="s">
        <v>1412</v>
      </c>
      <c r="F640" s="18" t="s">
        <v>4</v>
      </c>
      <c r="G640" s="19">
        <f t="shared" si="9"/>
        <v>134324882.98000008</v>
      </c>
    </row>
    <row r="641" spans="2:7" x14ac:dyDescent="0.25">
      <c r="B641" s="16">
        <v>44740</v>
      </c>
      <c r="C641" s="17" t="s">
        <v>1413</v>
      </c>
      <c r="D641" s="20" t="s">
        <v>1768</v>
      </c>
      <c r="E641" s="18" t="s">
        <v>8</v>
      </c>
      <c r="F641" s="18" t="s">
        <v>4</v>
      </c>
      <c r="G641" s="19">
        <f t="shared" si="9"/>
        <v>134294882.98000008</v>
      </c>
    </row>
    <row r="642" spans="2:7" x14ac:dyDescent="0.25">
      <c r="B642" s="16">
        <v>44740</v>
      </c>
      <c r="C642" s="17" t="s">
        <v>1414</v>
      </c>
      <c r="D642" s="20" t="s">
        <v>1768</v>
      </c>
      <c r="E642" s="18" t="s">
        <v>8</v>
      </c>
      <c r="F642" s="18" t="s">
        <v>4</v>
      </c>
      <c r="G642" s="19">
        <f t="shared" si="9"/>
        <v>134264882.98000008</v>
      </c>
    </row>
    <row r="643" spans="2:7" x14ac:dyDescent="0.25">
      <c r="B643" s="16">
        <v>44740</v>
      </c>
      <c r="C643" s="17" t="s">
        <v>1415</v>
      </c>
      <c r="D643" s="17" t="s">
        <v>1769</v>
      </c>
      <c r="E643" s="18" t="s">
        <v>1416</v>
      </c>
      <c r="F643" s="18" t="s">
        <v>4</v>
      </c>
      <c r="G643" s="19">
        <f t="shared" si="9"/>
        <v>134248662.26000008</v>
      </c>
    </row>
    <row r="644" spans="2:7" x14ac:dyDescent="0.25">
      <c r="B644" s="16">
        <v>44740</v>
      </c>
      <c r="C644" s="17" t="s">
        <v>1417</v>
      </c>
      <c r="D644" s="20" t="s">
        <v>1770</v>
      </c>
      <c r="E644" s="18" t="s">
        <v>30</v>
      </c>
      <c r="F644" s="18" t="s">
        <v>4</v>
      </c>
      <c r="G644" s="19">
        <f t="shared" si="9"/>
        <v>134241162.26000008</v>
      </c>
    </row>
    <row r="645" spans="2:7" x14ac:dyDescent="0.25">
      <c r="B645" s="16">
        <v>44740</v>
      </c>
      <c r="C645" s="17" t="s">
        <v>1418</v>
      </c>
      <c r="D645" s="20" t="s">
        <v>1771</v>
      </c>
      <c r="E645" s="18" t="s">
        <v>30</v>
      </c>
      <c r="F645" s="18" t="s">
        <v>4</v>
      </c>
      <c r="G645" s="19">
        <f t="shared" si="9"/>
        <v>134233662.26000008</v>
      </c>
    </row>
    <row r="646" spans="2:7" x14ac:dyDescent="0.25">
      <c r="B646" s="16">
        <v>44740</v>
      </c>
      <c r="C646" s="17" t="s">
        <v>1419</v>
      </c>
      <c r="D646" s="17" t="s">
        <v>1772</v>
      </c>
      <c r="E646" s="18" t="s">
        <v>1420</v>
      </c>
      <c r="F646" s="18" t="s">
        <v>4</v>
      </c>
      <c r="G646" s="19">
        <f t="shared" si="9"/>
        <v>134210804.66000009</v>
      </c>
    </row>
    <row r="647" spans="2:7" x14ac:dyDescent="0.25">
      <c r="B647" s="16">
        <v>44740</v>
      </c>
      <c r="C647" s="17" t="s">
        <v>1421</v>
      </c>
      <c r="D647" s="17" t="s">
        <v>1773</v>
      </c>
      <c r="E647" s="18" t="s">
        <v>1422</v>
      </c>
      <c r="F647" s="18" t="s">
        <v>4</v>
      </c>
      <c r="G647" s="19">
        <f t="shared" si="9"/>
        <v>134185856.64000009</v>
      </c>
    </row>
    <row r="648" spans="2:7" x14ac:dyDescent="0.25">
      <c r="B648" s="16">
        <v>44740</v>
      </c>
      <c r="C648" s="17" t="s">
        <v>1423</v>
      </c>
      <c r="D648" s="17" t="s">
        <v>1424</v>
      </c>
      <c r="E648" s="18" t="s">
        <v>23</v>
      </c>
      <c r="F648" s="18" t="s">
        <v>4</v>
      </c>
      <c r="G648" s="19">
        <f t="shared" si="9"/>
        <v>134185796.64000009</v>
      </c>
    </row>
    <row r="649" spans="2:7" x14ac:dyDescent="0.25">
      <c r="B649" s="16">
        <v>44740</v>
      </c>
      <c r="C649" s="17" t="s">
        <v>1425</v>
      </c>
      <c r="D649" s="17" t="s">
        <v>1426</v>
      </c>
      <c r="E649" s="18" t="s">
        <v>1427</v>
      </c>
      <c r="F649" s="18" t="s">
        <v>4</v>
      </c>
      <c r="G649" s="19">
        <f t="shared" ref="G649:G712" si="10">+G648-E649+F649</f>
        <v>134185748.25000009</v>
      </c>
    </row>
    <row r="650" spans="2:7" x14ac:dyDescent="0.25">
      <c r="B650" s="16">
        <v>44740</v>
      </c>
      <c r="C650" s="17" t="s">
        <v>1428</v>
      </c>
      <c r="D650" s="17" t="s">
        <v>1429</v>
      </c>
      <c r="E650" s="18" t="s">
        <v>14</v>
      </c>
      <c r="F650" s="18" t="s">
        <v>4</v>
      </c>
      <c r="G650" s="19">
        <f t="shared" si="10"/>
        <v>134185703.25000009</v>
      </c>
    </row>
    <row r="651" spans="2:7" x14ac:dyDescent="0.25">
      <c r="B651" s="16">
        <v>44740</v>
      </c>
      <c r="C651" s="17" t="s">
        <v>1430</v>
      </c>
      <c r="D651" s="17" t="s">
        <v>1431</v>
      </c>
      <c r="E651" s="18" t="s">
        <v>14</v>
      </c>
      <c r="F651" s="18" t="s">
        <v>4</v>
      </c>
      <c r="G651" s="19">
        <f t="shared" si="10"/>
        <v>134185658.25000009</v>
      </c>
    </row>
    <row r="652" spans="2:7" x14ac:dyDescent="0.25">
      <c r="B652" s="16">
        <v>44740</v>
      </c>
      <c r="C652" s="17" t="s">
        <v>1432</v>
      </c>
      <c r="D652" s="17" t="s">
        <v>1433</v>
      </c>
      <c r="E652" s="18" t="s">
        <v>14</v>
      </c>
      <c r="F652" s="18" t="s">
        <v>4</v>
      </c>
      <c r="G652" s="19">
        <f t="shared" si="10"/>
        <v>134185613.25000009</v>
      </c>
    </row>
    <row r="653" spans="2:7" x14ac:dyDescent="0.25">
      <c r="B653" s="16">
        <v>44740</v>
      </c>
      <c r="C653" s="17" t="s">
        <v>1434</v>
      </c>
      <c r="D653" s="17" t="s">
        <v>1435</v>
      </c>
      <c r="E653" s="18" t="s">
        <v>14</v>
      </c>
      <c r="F653" s="18" t="s">
        <v>4</v>
      </c>
      <c r="G653" s="19">
        <f t="shared" si="10"/>
        <v>134185568.25000009</v>
      </c>
    </row>
    <row r="654" spans="2:7" x14ac:dyDescent="0.25">
      <c r="B654" s="16">
        <v>44740</v>
      </c>
      <c r="C654" s="17" t="s">
        <v>1436</v>
      </c>
      <c r="D654" s="17" t="s">
        <v>1437</v>
      </c>
      <c r="E654" s="18" t="s">
        <v>14</v>
      </c>
      <c r="F654" s="18" t="s">
        <v>4</v>
      </c>
      <c r="G654" s="19">
        <f t="shared" si="10"/>
        <v>134185523.25000009</v>
      </c>
    </row>
    <row r="655" spans="2:7" x14ac:dyDescent="0.25">
      <c r="B655" s="16">
        <v>44740</v>
      </c>
      <c r="C655" s="17" t="s">
        <v>1438</v>
      </c>
      <c r="D655" s="17" t="s">
        <v>1439</v>
      </c>
      <c r="E655" s="18" t="s">
        <v>14</v>
      </c>
      <c r="F655" s="18" t="s">
        <v>4</v>
      </c>
      <c r="G655" s="19">
        <f t="shared" si="10"/>
        <v>134185478.25000009</v>
      </c>
    </row>
    <row r="656" spans="2:7" s="8" customFormat="1" x14ac:dyDescent="0.25">
      <c r="B656" s="16">
        <v>44740</v>
      </c>
      <c r="C656" s="17" t="s">
        <v>1440</v>
      </c>
      <c r="D656" s="17" t="s">
        <v>1441</v>
      </c>
      <c r="E656" s="18" t="s">
        <v>14</v>
      </c>
      <c r="F656" s="18" t="s">
        <v>4</v>
      </c>
      <c r="G656" s="19">
        <f t="shared" si="10"/>
        <v>134185433.25000009</v>
      </c>
    </row>
    <row r="657" spans="2:7" x14ac:dyDescent="0.25">
      <c r="B657" s="16">
        <v>44740</v>
      </c>
      <c r="C657" s="17" t="s">
        <v>1442</v>
      </c>
      <c r="D657" s="17" t="s">
        <v>1443</v>
      </c>
      <c r="E657" s="18" t="s">
        <v>1444</v>
      </c>
      <c r="F657" s="18" t="s">
        <v>4</v>
      </c>
      <c r="G657" s="19">
        <f t="shared" si="10"/>
        <v>134185392.6500001</v>
      </c>
    </row>
    <row r="658" spans="2:7" x14ac:dyDescent="0.25">
      <c r="B658" s="16">
        <v>44740</v>
      </c>
      <c r="C658" s="17" t="s">
        <v>1445</v>
      </c>
      <c r="D658" s="17" t="s">
        <v>1446</v>
      </c>
      <c r="E658" s="18" t="s">
        <v>1447</v>
      </c>
      <c r="F658" s="18" t="s">
        <v>4</v>
      </c>
      <c r="G658" s="19">
        <f t="shared" si="10"/>
        <v>134185356.12000009</v>
      </c>
    </row>
    <row r="659" spans="2:7" x14ac:dyDescent="0.25">
      <c r="B659" s="16">
        <v>44740</v>
      </c>
      <c r="C659" s="17" t="s">
        <v>1448</v>
      </c>
      <c r="D659" s="17" t="s">
        <v>1449</v>
      </c>
      <c r="E659" s="18" t="s">
        <v>169</v>
      </c>
      <c r="F659" s="18" t="s">
        <v>4</v>
      </c>
      <c r="G659" s="19">
        <f t="shared" si="10"/>
        <v>134185323.12000009</v>
      </c>
    </row>
    <row r="660" spans="2:7" x14ac:dyDescent="0.25">
      <c r="B660" s="16">
        <v>44740</v>
      </c>
      <c r="C660" s="17" t="s">
        <v>1450</v>
      </c>
      <c r="D660" s="17" t="s">
        <v>1451</v>
      </c>
      <c r="E660" s="18" t="s">
        <v>1452</v>
      </c>
      <c r="F660" s="18" t="s">
        <v>4</v>
      </c>
      <c r="G660" s="19">
        <f t="shared" si="10"/>
        <v>134185292.36000009</v>
      </c>
    </row>
    <row r="661" spans="2:7" x14ac:dyDescent="0.25">
      <c r="B661" s="16">
        <v>44740</v>
      </c>
      <c r="C661" s="17" t="s">
        <v>1453</v>
      </c>
      <c r="D661" s="17" t="s">
        <v>1454</v>
      </c>
      <c r="E661" s="18" t="s">
        <v>1455</v>
      </c>
      <c r="F661" s="18" t="s">
        <v>4</v>
      </c>
      <c r="G661" s="19">
        <f t="shared" si="10"/>
        <v>134185269.33000009</v>
      </c>
    </row>
    <row r="662" spans="2:7" x14ac:dyDescent="0.25">
      <c r="B662" s="16">
        <v>44741</v>
      </c>
      <c r="C662" s="17" t="s">
        <v>1456</v>
      </c>
      <c r="D662" s="17" t="s">
        <v>113</v>
      </c>
      <c r="E662" s="18" t="s">
        <v>1457</v>
      </c>
      <c r="F662" s="18" t="s">
        <v>4</v>
      </c>
      <c r="G662" s="19">
        <f t="shared" si="10"/>
        <v>134108659.16000009</v>
      </c>
    </row>
    <row r="663" spans="2:7" x14ac:dyDescent="0.25">
      <c r="B663" s="16">
        <v>44741</v>
      </c>
      <c r="C663" s="17" t="s">
        <v>1458</v>
      </c>
      <c r="D663" s="17" t="s">
        <v>1774</v>
      </c>
      <c r="E663" s="18" t="s">
        <v>74</v>
      </c>
      <c r="F663" s="18" t="s">
        <v>4</v>
      </c>
      <c r="G663" s="19">
        <f t="shared" si="10"/>
        <v>134033659.16000009</v>
      </c>
    </row>
    <row r="664" spans="2:7" x14ac:dyDescent="0.25">
      <c r="B664" s="16">
        <v>44741</v>
      </c>
      <c r="C664" s="17" t="s">
        <v>1459</v>
      </c>
      <c r="D664" s="17" t="s">
        <v>1685</v>
      </c>
      <c r="E664" s="18" t="s">
        <v>1460</v>
      </c>
      <c r="F664" s="18" t="s">
        <v>4</v>
      </c>
      <c r="G664" s="19">
        <f t="shared" si="10"/>
        <v>132036144.74000008</v>
      </c>
    </row>
    <row r="665" spans="2:7" x14ac:dyDescent="0.25">
      <c r="B665" s="16">
        <v>44741</v>
      </c>
      <c r="C665" s="17" t="s">
        <v>1461</v>
      </c>
      <c r="D665" s="27" t="s">
        <v>1623</v>
      </c>
      <c r="E665" s="18" t="s">
        <v>63</v>
      </c>
      <c r="F665" s="18" t="s">
        <v>4</v>
      </c>
      <c r="G665" s="19">
        <f t="shared" si="10"/>
        <v>132001144.74000008</v>
      </c>
    </row>
    <row r="666" spans="2:7" x14ac:dyDescent="0.25">
      <c r="B666" s="16">
        <v>44741</v>
      </c>
      <c r="C666" s="17" t="s">
        <v>1462</v>
      </c>
      <c r="D666" s="17" t="s">
        <v>1775</v>
      </c>
      <c r="E666" s="18" t="s">
        <v>58</v>
      </c>
      <c r="F666" s="18" t="s">
        <v>4</v>
      </c>
      <c r="G666" s="19">
        <f t="shared" si="10"/>
        <v>131965144.74000008</v>
      </c>
    </row>
    <row r="667" spans="2:7" x14ac:dyDescent="0.25">
      <c r="B667" s="16">
        <v>44741</v>
      </c>
      <c r="C667" s="17" t="s">
        <v>1463</v>
      </c>
      <c r="D667" s="27" t="s">
        <v>121</v>
      </c>
      <c r="E667" s="18" t="s">
        <v>19</v>
      </c>
      <c r="F667" s="18" t="s">
        <v>4</v>
      </c>
      <c r="G667" s="19">
        <f t="shared" si="10"/>
        <v>131955144.74000008</v>
      </c>
    </row>
    <row r="668" spans="2:7" x14ac:dyDescent="0.25">
      <c r="B668" s="16">
        <v>44741</v>
      </c>
      <c r="C668" s="17" t="s">
        <v>1464</v>
      </c>
      <c r="D668" s="28" t="s">
        <v>1788</v>
      </c>
      <c r="E668" s="18" t="s">
        <v>56</v>
      </c>
      <c r="F668" s="18" t="s">
        <v>4</v>
      </c>
      <c r="G668" s="19">
        <f t="shared" si="10"/>
        <v>131941031.24000008</v>
      </c>
    </row>
    <row r="669" spans="2:7" x14ac:dyDescent="0.25">
      <c r="B669" s="16">
        <v>44741</v>
      </c>
      <c r="C669" s="17" t="s">
        <v>1465</v>
      </c>
      <c r="D669" s="17" t="s">
        <v>6</v>
      </c>
      <c r="E669" s="18" t="s">
        <v>95</v>
      </c>
      <c r="F669" s="18" t="s">
        <v>4</v>
      </c>
      <c r="G669" s="19">
        <f t="shared" si="10"/>
        <v>131941009.92000009</v>
      </c>
    </row>
    <row r="670" spans="2:7" x14ac:dyDescent="0.25">
      <c r="B670" s="16">
        <v>44741</v>
      </c>
      <c r="C670" s="17" t="s">
        <v>1466</v>
      </c>
      <c r="D670" s="17" t="s">
        <v>50</v>
      </c>
      <c r="E670" s="18" t="s">
        <v>1467</v>
      </c>
      <c r="F670" s="18" t="s">
        <v>4</v>
      </c>
      <c r="G670" s="19">
        <f t="shared" si="10"/>
        <v>131926794.52000009</v>
      </c>
    </row>
    <row r="671" spans="2:7" x14ac:dyDescent="0.25">
      <c r="B671" s="16">
        <v>44741</v>
      </c>
      <c r="C671" s="17" t="s">
        <v>1468</v>
      </c>
      <c r="D671" s="17" t="s">
        <v>1469</v>
      </c>
      <c r="E671" s="18" t="s">
        <v>4</v>
      </c>
      <c r="F671" s="18" t="s">
        <v>1470</v>
      </c>
      <c r="G671" s="19">
        <f t="shared" si="10"/>
        <v>131926826.12000008</v>
      </c>
    </row>
    <row r="672" spans="2:7" x14ac:dyDescent="0.25">
      <c r="B672" s="16">
        <v>44741</v>
      </c>
      <c r="C672" s="17" t="s">
        <v>1471</v>
      </c>
      <c r="D672" s="17" t="s">
        <v>1776</v>
      </c>
      <c r="E672" s="18" t="s">
        <v>1472</v>
      </c>
      <c r="F672" s="18" t="s">
        <v>4</v>
      </c>
      <c r="G672" s="19">
        <f t="shared" si="10"/>
        <v>131912410.93000008</v>
      </c>
    </row>
    <row r="673" spans="2:7" x14ac:dyDescent="0.25">
      <c r="B673" s="16">
        <v>44741</v>
      </c>
      <c r="C673" s="17" t="s">
        <v>1473</v>
      </c>
      <c r="D673" s="17" t="s">
        <v>119</v>
      </c>
      <c r="E673" s="18" t="s">
        <v>1474</v>
      </c>
      <c r="F673" s="18" t="s">
        <v>4</v>
      </c>
      <c r="G673" s="19">
        <f t="shared" si="10"/>
        <v>131887965.02000009</v>
      </c>
    </row>
    <row r="674" spans="2:7" x14ac:dyDescent="0.25">
      <c r="B674" s="16">
        <v>44741</v>
      </c>
      <c r="C674" s="17" t="s">
        <v>1475</v>
      </c>
      <c r="D674" s="27" t="s">
        <v>115</v>
      </c>
      <c r="E674" s="18" t="s">
        <v>17</v>
      </c>
      <c r="F674" s="18" t="s">
        <v>4</v>
      </c>
      <c r="G674" s="19">
        <f t="shared" si="10"/>
        <v>131872965.02000009</v>
      </c>
    </row>
    <row r="675" spans="2:7" x14ac:dyDescent="0.25">
      <c r="B675" s="16">
        <v>44741</v>
      </c>
      <c r="C675" s="17" t="s">
        <v>1476</v>
      </c>
      <c r="D675" s="27" t="s">
        <v>1798</v>
      </c>
      <c r="E675" s="18" t="s">
        <v>70</v>
      </c>
      <c r="F675" s="18" t="s">
        <v>4</v>
      </c>
      <c r="G675" s="19">
        <f t="shared" si="10"/>
        <v>131854965.02000009</v>
      </c>
    </row>
    <row r="676" spans="2:7" x14ac:dyDescent="0.25">
      <c r="B676" s="16">
        <v>44741</v>
      </c>
      <c r="C676" s="17" t="s">
        <v>1477</v>
      </c>
      <c r="D676" s="17" t="s">
        <v>1777</v>
      </c>
      <c r="E676" s="18" t="s">
        <v>1478</v>
      </c>
      <c r="F676" s="18" t="s">
        <v>4</v>
      </c>
      <c r="G676" s="19">
        <f t="shared" si="10"/>
        <v>131847094.02000009</v>
      </c>
    </row>
    <row r="677" spans="2:7" x14ac:dyDescent="0.25">
      <c r="B677" s="16">
        <v>44741</v>
      </c>
      <c r="C677" s="17" t="s">
        <v>1479</v>
      </c>
      <c r="D677" s="17" t="s">
        <v>1480</v>
      </c>
      <c r="E677" s="18" t="s">
        <v>1481</v>
      </c>
      <c r="F677" s="18" t="s">
        <v>4</v>
      </c>
      <c r="G677" s="19">
        <f t="shared" si="10"/>
        <v>131845846.34000008</v>
      </c>
    </row>
    <row r="678" spans="2:7" x14ac:dyDescent="0.25">
      <c r="B678" s="16">
        <v>44741</v>
      </c>
      <c r="C678" s="17" t="s">
        <v>1482</v>
      </c>
      <c r="D678" s="17" t="s">
        <v>1483</v>
      </c>
      <c r="E678" s="18" t="s">
        <v>1484</v>
      </c>
      <c r="F678" s="18" t="s">
        <v>4</v>
      </c>
      <c r="G678" s="19">
        <f t="shared" si="10"/>
        <v>131845766.76000008</v>
      </c>
    </row>
    <row r="679" spans="2:7" x14ac:dyDescent="0.25">
      <c r="B679" s="16">
        <v>44741</v>
      </c>
      <c r="C679" s="17" t="s">
        <v>1485</v>
      </c>
      <c r="D679" s="17" t="s">
        <v>1486</v>
      </c>
      <c r="E679" s="18" t="s">
        <v>14</v>
      </c>
      <c r="F679" s="18" t="s">
        <v>4</v>
      </c>
      <c r="G679" s="19">
        <f t="shared" si="10"/>
        <v>131845721.76000008</v>
      </c>
    </row>
    <row r="680" spans="2:7" x14ac:dyDescent="0.25">
      <c r="B680" s="16">
        <v>44741</v>
      </c>
      <c r="C680" s="17" t="s">
        <v>1487</v>
      </c>
      <c r="D680" s="17" t="s">
        <v>1488</v>
      </c>
      <c r="E680" s="18" t="s">
        <v>14</v>
      </c>
      <c r="F680" s="18" t="s">
        <v>4</v>
      </c>
      <c r="G680" s="19">
        <f t="shared" si="10"/>
        <v>131845676.76000008</v>
      </c>
    </row>
    <row r="681" spans="2:7" x14ac:dyDescent="0.25">
      <c r="B681" s="16">
        <v>44741</v>
      </c>
      <c r="C681" s="17" t="s">
        <v>1489</v>
      </c>
      <c r="D681" s="17" t="s">
        <v>1490</v>
      </c>
      <c r="E681" s="18" t="s">
        <v>1491</v>
      </c>
      <c r="F681" s="18" t="s">
        <v>4</v>
      </c>
      <c r="G681" s="19">
        <f t="shared" si="10"/>
        <v>131845639.34000008</v>
      </c>
    </row>
    <row r="682" spans="2:7" x14ac:dyDescent="0.25">
      <c r="B682" s="16">
        <v>44741</v>
      </c>
      <c r="C682" s="17" t="s">
        <v>1492</v>
      </c>
      <c r="D682" s="17" t="s">
        <v>1493</v>
      </c>
      <c r="E682" s="18" t="s">
        <v>1494</v>
      </c>
      <c r="F682" s="18" t="s">
        <v>4</v>
      </c>
      <c r="G682" s="19">
        <f t="shared" si="10"/>
        <v>131845605.05000007</v>
      </c>
    </row>
    <row r="683" spans="2:7" x14ac:dyDescent="0.25">
      <c r="B683" s="16">
        <v>44741</v>
      </c>
      <c r="C683" s="17" t="s">
        <v>1495</v>
      </c>
      <c r="D683" s="17" t="s">
        <v>1496</v>
      </c>
      <c r="E683" s="18" t="s">
        <v>1497</v>
      </c>
      <c r="F683" s="18" t="s">
        <v>4</v>
      </c>
      <c r="G683" s="19">
        <f t="shared" si="10"/>
        <v>131845577.95000008</v>
      </c>
    </row>
    <row r="684" spans="2:7" x14ac:dyDescent="0.25">
      <c r="B684" s="16">
        <v>44741</v>
      </c>
      <c r="C684" s="17" t="s">
        <v>1498</v>
      </c>
      <c r="D684" s="17" t="s">
        <v>1499</v>
      </c>
      <c r="E684" s="18" t="s">
        <v>1500</v>
      </c>
      <c r="F684" s="18" t="s">
        <v>4</v>
      </c>
      <c r="G684" s="19">
        <f t="shared" si="10"/>
        <v>131845553.62000008</v>
      </c>
    </row>
    <row r="685" spans="2:7" x14ac:dyDescent="0.25">
      <c r="B685" s="16">
        <v>44741</v>
      </c>
      <c r="C685" s="17" t="s">
        <v>1501</v>
      </c>
      <c r="D685" s="17" t="s">
        <v>1502</v>
      </c>
      <c r="E685" s="18" t="s">
        <v>36</v>
      </c>
      <c r="F685" s="18" t="s">
        <v>4</v>
      </c>
      <c r="G685" s="19">
        <f t="shared" si="10"/>
        <v>131845542.37000008</v>
      </c>
    </row>
    <row r="686" spans="2:7" x14ac:dyDescent="0.25">
      <c r="B686" s="16">
        <v>44741</v>
      </c>
      <c r="C686" s="17" t="s">
        <v>1503</v>
      </c>
      <c r="D686" s="17" t="s">
        <v>1504</v>
      </c>
      <c r="E686" s="18" t="s">
        <v>36</v>
      </c>
      <c r="F686" s="18" t="s">
        <v>4</v>
      </c>
      <c r="G686" s="19">
        <f t="shared" si="10"/>
        <v>131845531.12000008</v>
      </c>
    </row>
    <row r="687" spans="2:7" x14ac:dyDescent="0.25">
      <c r="B687" s="16">
        <v>44741</v>
      </c>
      <c r="C687" s="17" t="s">
        <v>1505</v>
      </c>
      <c r="D687" s="17" t="s">
        <v>89</v>
      </c>
      <c r="E687" s="18" t="s">
        <v>1506</v>
      </c>
      <c r="F687" s="18" t="s">
        <v>4</v>
      </c>
      <c r="G687" s="19">
        <f t="shared" si="10"/>
        <v>131845530.32000008</v>
      </c>
    </row>
    <row r="688" spans="2:7" x14ac:dyDescent="0.25">
      <c r="B688" s="16">
        <v>44742</v>
      </c>
      <c r="C688" s="17" t="s">
        <v>1507</v>
      </c>
      <c r="D688" s="17" t="s">
        <v>1778</v>
      </c>
      <c r="E688" s="18" t="s">
        <v>1508</v>
      </c>
      <c r="F688" s="18" t="s">
        <v>4</v>
      </c>
      <c r="G688" s="19">
        <f t="shared" si="10"/>
        <v>131811630.32000008</v>
      </c>
    </row>
    <row r="689" spans="2:7" x14ac:dyDescent="0.25">
      <c r="B689" s="16">
        <v>44742</v>
      </c>
      <c r="C689" s="17" t="s">
        <v>1509</v>
      </c>
      <c r="D689" s="17" t="s">
        <v>1779</v>
      </c>
      <c r="E689" s="18" t="s">
        <v>1510</v>
      </c>
      <c r="F689" s="18" t="s">
        <v>4</v>
      </c>
      <c r="G689" s="19">
        <f t="shared" si="10"/>
        <v>131620104.90000008</v>
      </c>
    </row>
    <row r="690" spans="2:7" x14ac:dyDescent="0.25">
      <c r="B690" s="16">
        <v>44742</v>
      </c>
      <c r="C690" s="17" t="s">
        <v>1511</v>
      </c>
      <c r="D690" s="17" t="s">
        <v>1780</v>
      </c>
      <c r="E690" s="18" t="s">
        <v>74</v>
      </c>
      <c r="F690" s="18" t="s">
        <v>4</v>
      </c>
      <c r="G690" s="19">
        <f t="shared" si="10"/>
        <v>131545104.90000008</v>
      </c>
    </row>
    <row r="691" spans="2:7" x14ac:dyDescent="0.25">
      <c r="B691" s="16">
        <v>44742</v>
      </c>
      <c r="C691" s="17" t="s">
        <v>1512</v>
      </c>
      <c r="D691" s="17" t="s">
        <v>1781</v>
      </c>
      <c r="E691" s="18" t="s">
        <v>1513</v>
      </c>
      <c r="F691" s="18" t="s">
        <v>4</v>
      </c>
      <c r="G691" s="19">
        <f t="shared" si="10"/>
        <v>131472715.97000007</v>
      </c>
    </row>
    <row r="692" spans="2:7" x14ac:dyDescent="0.25">
      <c r="B692" s="16">
        <v>44742</v>
      </c>
      <c r="C692" s="17" t="s">
        <v>1514</v>
      </c>
      <c r="D692" s="17" t="s">
        <v>1607</v>
      </c>
      <c r="E692" s="18" t="s">
        <v>1515</v>
      </c>
      <c r="F692" s="18" t="s">
        <v>4</v>
      </c>
      <c r="G692" s="19">
        <f t="shared" si="10"/>
        <v>131458752.77000007</v>
      </c>
    </row>
    <row r="693" spans="2:7" x14ac:dyDescent="0.25">
      <c r="B693" s="16">
        <v>44742</v>
      </c>
      <c r="C693" s="17" t="s">
        <v>1516</v>
      </c>
      <c r="D693" s="17" t="s">
        <v>1782</v>
      </c>
      <c r="E693" s="18" t="s">
        <v>1517</v>
      </c>
      <c r="F693" s="18" t="s">
        <v>4</v>
      </c>
      <c r="G693" s="19">
        <f t="shared" si="10"/>
        <v>130549007.43000007</v>
      </c>
    </row>
    <row r="694" spans="2:7" x14ac:dyDescent="0.25">
      <c r="B694" s="16">
        <v>44742</v>
      </c>
      <c r="C694" s="17" t="s">
        <v>1518</v>
      </c>
      <c r="D694" s="27" t="s">
        <v>1791</v>
      </c>
      <c r="E694" s="18" t="s">
        <v>21</v>
      </c>
      <c r="F694" s="18" t="s">
        <v>4</v>
      </c>
      <c r="G694" s="19">
        <f t="shared" si="10"/>
        <v>130543007.43000007</v>
      </c>
    </row>
    <row r="695" spans="2:7" x14ac:dyDescent="0.25">
      <c r="B695" s="16">
        <v>44742</v>
      </c>
      <c r="C695" s="17" t="s">
        <v>1519</v>
      </c>
      <c r="D695" s="27" t="s">
        <v>1789</v>
      </c>
      <c r="E695" s="18" t="s">
        <v>21</v>
      </c>
      <c r="F695" s="18" t="s">
        <v>4</v>
      </c>
      <c r="G695" s="19">
        <f t="shared" si="10"/>
        <v>130537007.43000007</v>
      </c>
    </row>
    <row r="696" spans="2:7" x14ac:dyDescent="0.25">
      <c r="B696" s="16">
        <v>44742</v>
      </c>
      <c r="C696" s="17" t="s">
        <v>1520</v>
      </c>
      <c r="D696" s="27" t="s">
        <v>1643</v>
      </c>
      <c r="E696" s="18" t="s">
        <v>21</v>
      </c>
      <c r="F696" s="18" t="s">
        <v>4</v>
      </c>
      <c r="G696" s="19">
        <f t="shared" si="10"/>
        <v>130531007.43000007</v>
      </c>
    </row>
    <row r="697" spans="2:7" x14ac:dyDescent="0.25">
      <c r="B697" s="16">
        <v>44742</v>
      </c>
      <c r="C697" s="17" t="s">
        <v>1521</v>
      </c>
      <c r="D697" s="27" t="s">
        <v>1800</v>
      </c>
      <c r="E697" s="18" t="s">
        <v>67</v>
      </c>
      <c r="F697" s="18" t="s">
        <v>4</v>
      </c>
      <c r="G697" s="19">
        <f t="shared" si="10"/>
        <v>130506007.43000007</v>
      </c>
    </row>
    <row r="698" spans="2:7" x14ac:dyDescent="0.25">
      <c r="B698" s="16">
        <v>44742</v>
      </c>
      <c r="C698" s="17" t="s">
        <v>1522</v>
      </c>
      <c r="D698" s="27" t="s">
        <v>1796</v>
      </c>
      <c r="E698" s="18" t="s">
        <v>19</v>
      </c>
      <c r="F698" s="18" t="s">
        <v>4</v>
      </c>
      <c r="G698" s="19">
        <f t="shared" si="10"/>
        <v>130496007.43000007</v>
      </c>
    </row>
    <row r="699" spans="2:7" x14ac:dyDescent="0.25">
      <c r="B699" s="16">
        <v>44742</v>
      </c>
      <c r="C699" s="17" t="s">
        <v>1523</v>
      </c>
      <c r="D699" s="17" t="s">
        <v>27</v>
      </c>
      <c r="E699" s="18" t="s">
        <v>1524</v>
      </c>
      <c r="F699" s="18" t="s">
        <v>4</v>
      </c>
      <c r="G699" s="19">
        <f t="shared" si="10"/>
        <v>118551941.70000006</v>
      </c>
    </row>
    <row r="700" spans="2:7" x14ac:dyDescent="0.25">
      <c r="B700" s="16">
        <v>44742</v>
      </c>
      <c r="C700" s="17" t="s">
        <v>1525</v>
      </c>
      <c r="D700" s="27" t="s">
        <v>1799</v>
      </c>
      <c r="E700" s="18" t="s">
        <v>30</v>
      </c>
      <c r="F700" s="18" t="s">
        <v>4</v>
      </c>
      <c r="G700" s="19">
        <f t="shared" si="10"/>
        <v>118544441.70000006</v>
      </c>
    </row>
    <row r="701" spans="2:7" x14ac:dyDescent="0.25">
      <c r="B701" s="16">
        <v>44742</v>
      </c>
      <c r="C701" s="17" t="s">
        <v>1526</v>
      </c>
      <c r="D701" s="27" t="s">
        <v>1790</v>
      </c>
      <c r="E701" s="18" t="s">
        <v>21</v>
      </c>
      <c r="F701" s="18" t="s">
        <v>4</v>
      </c>
      <c r="G701" s="19">
        <f t="shared" si="10"/>
        <v>118538441.70000006</v>
      </c>
    </row>
    <row r="702" spans="2:7" x14ac:dyDescent="0.25">
      <c r="B702" s="16">
        <v>44742</v>
      </c>
      <c r="C702" s="17" t="s">
        <v>1527</v>
      </c>
      <c r="D702" s="27" t="s">
        <v>1656</v>
      </c>
      <c r="E702" s="18" t="s">
        <v>72</v>
      </c>
      <c r="F702" s="18" t="s">
        <v>4</v>
      </c>
      <c r="G702" s="19">
        <f t="shared" si="10"/>
        <v>118529441.70000006</v>
      </c>
    </row>
    <row r="703" spans="2:7" x14ac:dyDescent="0.25">
      <c r="B703" s="16">
        <v>44742</v>
      </c>
      <c r="C703" s="17" t="s">
        <v>1528</v>
      </c>
      <c r="D703" s="27" t="s">
        <v>1795</v>
      </c>
      <c r="E703" s="18" t="s">
        <v>80</v>
      </c>
      <c r="F703" s="18" t="s">
        <v>4</v>
      </c>
      <c r="G703" s="19">
        <f t="shared" si="10"/>
        <v>118521441.70000006</v>
      </c>
    </row>
    <row r="704" spans="2:7" x14ac:dyDescent="0.25">
      <c r="B704" s="16">
        <v>44742</v>
      </c>
      <c r="C704" s="17" t="s">
        <v>1529</v>
      </c>
      <c r="D704" s="27" t="s">
        <v>1801</v>
      </c>
      <c r="E704" s="18" t="s">
        <v>103</v>
      </c>
      <c r="F704" s="18" t="s">
        <v>4</v>
      </c>
      <c r="G704" s="19">
        <f t="shared" si="10"/>
        <v>118451441.70000006</v>
      </c>
    </row>
    <row r="705" spans="2:7" x14ac:dyDescent="0.25">
      <c r="B705" s="16">
        <v>44742</v>
      </c>
      <c r="C705" s="17" t="s">
        <v>1530</v>
      </c>
      <c r="D705" s="27" t="s">
        <v>1639</v>
      </c>
      <c r="E705" s="18" t="s">
        <v>63</v>
      </c>
      <c r="F705" s="18" t="s">
        <v>4</v>
      </c>
      <c r="G705" s="19">
        <f t="shared" si="10"/>
        <v>118416441.70000006</v>
      </c>
    </row>
    <row r="706" spans="2:7" x14ac:dyDescent="0.25">
      <c r="B706" s="16">
        <v>44742</v>
      </c>
      <c r="C706" s="17" t="s">
        <v>1531</v>
      </c>
      <c r="D706" s="17" t="s">
        <v>1783</v>
      </c>
      <c r="E706" s="18" t="s">
        <v>1532</v>
      </c>
      <c r="F706" s="18" t="s">
        <v>4</v>
      </c>
      <c r="G706" s="19">
        <f t="shared" si="10"/>
        <v>118317321.70000006</v>
      </c>
    </row>
    <row r="707" spans="2:7" x14ac:dyDescent="0.25">
      <c r="B707" s="16">
        <v>44742</v>
      </c>
      <c r="C707" s="17" t="s">
        <v>1533</v>
      </c>
      <c r="D707" s="27" t="s">
        <v>1792</v>
      </c>
      <c r="E707" s="18" t="s">
        <v>21</v>
      </c>
      <c r="F707" s="18" t="s">
        <v>4</v>
      </c>
      <c r="G707" s="19">
        <f t="shared" si="10"/>
        <v>118311321.70000006</v>
      </c>
    </row>
    <row r="708" spans="2:7" x14ac:dyDescent="0.25">
      <c r="B708" s="16">
        <v>44742</v>
      </c>
      <c r="C708" s="17" t="s">
        <v>1534</v>
      </c>
      <c r="D708" s="27" t="s">
        <v>1794</v>
      </c>
      <c r="E708" s="18" t="s">
        <v>19</v>
      </c>
      <c r="F708" s="18" t="s">
        <v>4</v>
      </c>
      <c r="G708" s="19">
        <f t="shared" si="10"/>
        <v>118301321.70000006</v>
      </c>
    </row>
    <row r="709" spans="2:7" x14ac:dyDescent="0.25">
      <c r="B709" s="16">
        <v>44742</v>
      </c>
      <c r="C709" s="17" t="s">
        <v>1535</v>
      </c>
      <c r="D709" s="27" t="s">
        <v>1793</v>
      </c>
      <c r="E709" s="18" t="s">
        <v>70</v>
      </c>
      <c r="F709" s="18" t="s">
        <v>4</v>
      </c>
      <c r="G709" s="19">
        <f t="shared" si="10"/>
        <v>118283321.70000006</v>
      </c>
    </row>
    <row r="710" spans="2:7" x14ac:dyDescent="0.25">
      <c r="B710" s="16">
        <v>44742</v>
      </c>
      <c r="C710" s="17" t="s">
        <v>1536</v>
      </c>
      <c r="D710" s="27" t="s">
        <v>1797</v>
      </c>
      <c r="E710" s="18" t="s">
        <v>19</v>
      </c>
      <c r="F710" s="18" t="s">
        <v>4</v>
      </c>
      <c r="G710" s="19">
        <f t="shared" si="10"/>
        <v>118273321.70000006</v>
      </c>
    </row>
    <row r="711" spans="2:7" x14ac:dyDescent="0.25">
      <c r="B711" s="16">
        <v>44742</v>
      </c>
      <c r="C711" s="17" t="s">
        <v>1537</v>
      </c>
      <c r="D711" s="27" t="s">
        <v>1787</v>
      </c>
      <c r="E711" s="18" t="s">
        <v>56</v>
      </c>
      <c r="F711" s="18" t="s">
        <v>4</v>
      </c>
      <c r="G711" s="19">
        <f t="shared" si="10"/>
        <v>118259208.20000006</v>
      </c>
    </row>
    <row r="712" spans="2:7" x14ac:dyDescent="0.25">
      <c r="B712" s="16">
        <v>44742</v>
      </c>
      <c r="C712" s="17" t="s">
        <v>82</v>
      </c>
      <c r="D712" s="17" t="s">
        <v>83</v>
      </c>
      <c r="E712" s="18" t="s">
        <v>84</v>
      </c>
      <c r="F712" s="18" t="s">
        <v>4</v>
      </c>
      <c r="G712" s="19">
        <f t="shared" si="10"/>
        <v>118259033.20000006</v>
      </c>
    </row>
    <row r="713" spans="2:7" x14ac:dyDescent="0.25">
      <c r="B713" s="16">
        <v>44742</v>
      </c>
      <c r="C713" s="17" t="s">
        <v>1538</v>
      </c>
      <c r="D713" s="17" t="s">
        <v>1539</v>
      </c>
      <c r="E713" s="18" t="s">
        <v>1540</v>
      </c>
      <c r="F713" s="18" t="s">
        <v>4</v>
      </c>
      <c r="G713" s="19">
        <f t="shared" ref="G713:G724" si="11">+G712-E713+F713</f>
        <v>118256036.93000007</v>
      </c>
    </row>
    <row r="714" spans="2:7" x14ac:dyDescent="0.25">
      <c r="B714" s="16">
        <v>44742</v>
      </c>
      <c r="C714" s="17" t="s">
        <v>1541</v>
      </c>
      <c r="D714" s="17" t="s">
        <v>1542</v>
      </c>
      <c r="E714" s="18" t="s">
        <v>1543</v>
      </c>
      <c r="F714" s="18" t="s">
        <v>4</v>
      </c>
      <c r="G714" s="19">
        <f t="shared" si="11"/>
        <v>118255922.01000006</v>
      </c>
    </row>
    <row r="715" spans="2:7" x14ac:dyDescent="0.25">
      <c r="B715" s="16">
        <v>44742</v>
      </c>
      <c r="C715" s="17" t="s">
        <v>1544</v>
      </c>
      <c r="D715" s="17" t="s">
        <v>1545</v>
      </c>
      <c r="E715" s="18" t="s">
        <v>75</v>
      </c>
      <c r="F715" s="18" t="s">
        <v>4</v>
      </c>
      <c r="G715" s="19">
        <f t="shared" si="11"/>
        <v>118255809.51000006</v>
      </c>
    </row>
    <row r="716" spans="2:7" x14ac:dyDescent="0.25">
      <c r="B716" s="16">
        <v>44742</v>
      </c>
      <c r="C716" s="17" t="s">
        <v>1546</v>
      </c>
      <c r="D716" s="17" t="s">
        <v>1547</v>
      </c>
      <c r="E716" s="18" t="s">
        <v>59</v>
      </c>
      <c r="F716" s="18" t="s">
        <v>4</v>
      </c>
      <c r="G716" s="19">
        <f t="shared" si="11"/>
        <v>118255755.51000006</v>
      </c>
    </row>
    <row r="717" spans="2:7" x14ac:dyDescent="0.25">
      <c r="B717" s="16">
        <v>44742</v>
      </c>
      <c r="C717" s="17" t="s">
        <v>1548</v>
      </c>
      <c r="D717" s="17" t="s">
        <v>1549</v>
      </c>
      <c r="E717" s="18" t="s">
        <v>65</v>
      </c>
      <c r="F717" s="18" t="s">
        <v>4</v>
      </c>
      <c r="G717" s="19">
        <f t="shared" si="11"/>
        <v>118255703.01000006</v>
      </c>
    </row>
    <row r="718" spans="2:7" x14ac:dyDescent="0.25">
      <c r="B718" s="16">
        <v>44742</v>
      </c>
      <c r="C718" s="17" t="s">
        <v>1550</v>
      </c>
      <c r="D718" s="17" t="s">
        <v>1551</v>
      </c>
      <c r="E718" s="18" t="s">
        <v>88</v>
      </c>
      <c r="F718" s="18" t="s">
        <v>4</v>
      </c>
      <c r="G718" s="19">
        <f t="shared" si="11"/>
        <v>118255666.34000006</v>
      </c>
    </row>
    <row r="719" spans="2:7" x14ac:dyDescent="0.25">
      <c r="B719" s="16">
        <v>44742</v>
      </c>
      <c r="C719" s="17" t="s">
        <v>1552</v>
      </c>
      <c r="D719" s="17" t="s">
        <v>1553</v>
      </c>
      <c r="E719" s="18" t="s">
        <v>71</v>
      </c>
      <c r="F719" s="18" t="s">
        <v>4</v>
      </c>
      <c r="G719" s="19">
        <f t="shared" si="11"/>
        <v>118255639.34000006</v>
      </c>
    </row>
    <row r="720" spans="2:7" x14ac:dyDescent="0.25">
      <c r="B720" s="16">
        <v>44742</v>
      </c>
      <c r="C720" s="17" t="s">
        <v>1554</v>
      </c>
      <c r="D720" s="17" t="s">
        <v>1555</v>
      </c>
      <c r="E720" s="18" t="s">
        <v>25</v>
      </c>
      <c r="F720" s="18" t="s">
        <v>4</v>
      </c>
      <c r="G720" s="19">
        <f t="shared" si="11"/>
        <v>118255616.84000006</v>
      </c>
    </row>
    <row r="721" spans="2:9" x14ac:dyDescent="0.25">
      <c r="B721" s="16">
        <v>44742</v>
      </c>
      <c r="C721" s="17" t="s">
        <v>1556</v>
      </c>
      <c r="D721" s="17" t="s">
        <v>1557</v>
      </c>
      <c r="E721" s="18" t="s">
        <v>1558</v>
      </c>
      <c r="F721" s="18" t="s">
        <v>4</v>
      </c>
      <c r="G721" s="19">
        <f t="shared" si="11"/>
        <v>118255595.22000006</v>
      </c>
    </row>
    <row r="722" spans="2:9" x14ac:dyDescent="0.25">
      <c r="B722" s="16">
        <v>44742</v>
      </c>
      <c r="C722" s="17" t="s">
        <v>1559</v>
      </c>
      <c r="D722" s="17" t="s">
        <v>1560</v>
      </c>
      <c r="E722" s="18" t="s">
        <v>60</v>
      </c>
      <c r="F722" s="18" t="s">
        <v>4</v>
      </c>
      <c r="G722" s="19">
        <f t="shared" si="11"/>
        <v>118255574.05000006</v>
      </c>
    </row>
    <row r="723" spans="2:9" x14ac:dyDescent="0.25">
      <c r="B723" s="16">
        <v>44742</v>
      </c>
      <c r="C723" s="17" t="s">
        <v>1561</v>
      </c>
      <c r="D723" s="17" t="s">
        <v>1562</v>
      </c>
      <c r="E723" s="18" t="s">
        <v>26</v>
      </c>
      <c r="F723" s="18" t="s">
        <v>4</v>
      </c>
      <c r="G723" s="19">
        <f t="shared" si="11"/>
        <v>118255559.05000006</v>
      </c>
    </row>
    <row r="724" spans="2:9" x14ac:dyDescent="0.25">
      <c r="B724" s="16">
        <v>44742</v>
      </c>
      <c r="C724" s="17" t="s">
        <v>1563</v>
      </c>
      <c r="D724" s="17" t="s">
        <v>1564</v>
      </c>
      <c r="E724" s="18" t="s">
        <v>1565</v>
      </c>
      <c r="F724" s="18" t="s">
        <v>4</v>
      </c>
      <c r="G724" s="19">
        <f t="shared" si="11"/>
        <v>118255547.24000005</v>
      </c>
    </row>
    <row r="725" spans="2:9" x14ac:dyDescent="0.25">
      <c r="B725" s="6"/>
      <c r="C725" s="6"/>
      <c r="D725" s="6"/>
      <c r="E725" s="6"/>
      <c r="F725" s="6"/>
      <c r="G725" s="6"/>
    </row>
    <row r="726" spans="2:9" x14ac:dyDescent="0.25">
      <c r="B726" s="6"/>
      <c r="C726" s="6"/>
      <c r="D726" s="6"/>
      <c r="E726" s="6"/>
      <c r="F726" s="6"/>
      <c r="G726" s="6"/>
    </row>
    <row r="727" spans="2:9" x14ac:dyDescent="0.25">
      <c r="B727" s="6"/>
      <c r="C727" s="6"/>
      <c r="D727" s="6"/>
      <c r="E727" s="6"/>
      <c r="F727" s="6"/>
      <c r="G727" s="6"/>
    </row>
    <row r="728" spans="2:9" x14ac:dyDescent="0.25">
      <c r="B728" s="6"/>
      <c r="C728" s="6"/>
      <c r="D728" s="6"/>
      <c r="E728" s="6"/>
      <c r="F728" s="6"/>
      <c r="G728" s="6"/>
    </row>
    <row r="729" spans="2:9" x14ac:dyDescent="0.25">
      <c r="B729" s="6"/>
      <c r="C729" s="6"/>
      <c r="D729" s="6"/>
      <c r="E729" s="6"/>
      <c r="F729" s="6"/>
      <c r="G729" s="6"/>
    </row>
    <row r="730" spans="2:9" x14ac:dyDescent="0.25">
      <c r="B730" s="6"/>
      <c r="C730" s="6"/>
      <c r="D730" s="6"/>
      <c r="E730" s="6"/>
      <c r="F730" s="6"/>
      <c r="G730" s="6"/>
    </row>
    <row r="731" spans="2:9" x14ac:dyDescent="0.25">
      <c r="B731" s="6"/>
      <c r="C731" s="6"/>
      <c r="D731" s="6"/>
      <c r="E731" s="6"/>
      <c r="F731" s="6"/>
      <c r="G731" s="6"/>
    </row>
    <row r="732" spans="2:9" x14ac:dyDescent="0.25">
      <c r="B732" s="6"/>
      <c r="C732" s="6"/>
      <c r="D732" s="6"/>
      <c r="E732" s="6"/>
      <c r="F732" s="6"/>
      <c r="G732" s="6"/>
    </row>
    <row r="733" spans="2:9" x14ac:dyDescent="0.25">
      <c r="B733" s="6"/>
      <c r="C733" s="6"/>
      <c r="D733" s="29" t="s">
        <v>123</v>
      </c>
      <c r="E733" s="6"/>
      <c r="F733" s="6"/>
      <c r="G733" s="6"/>
    </row>
    <row r="734" spans="2:9" x14ac:dyDescent="0.25">
      <c r="B734" s="6"/>
      <c r="C734" s="6"/>
      <c r="D734" s="29" t="s">
        <v>122</v>
      </c>
      <c r="E734" s="6"/>
      <c r="F734" s="6"/>
      <c r="G734" s="6"/>
    </row>
    <row r="735" spans="2:9" x14ac:dyDescent="0.25">
      <c r="B735" s="6"/>
      <c r="C735" s="6"/>
      <c r="D735" s="6"/>
      <c r="E735" s="6"/>
      <c r="F735" s="6"/>
      <c r="G735" s="6"/>
    </row>
    <row r="736" spans="2:9" x14ac:dyDescent="0.25">
      <c r="H736" s="15"/>
      <c r="I736" s="15"/>
    </row>
    <row r="737" spans="8:9" x14ac:dyDescent="0.25">
      <c r="H737" s="15"/>
      <c r="I737" s="15"/>
    </row>
  </sheetData>
  <mergeCells count="4">
    <mergeCell ref="B1:G1"/>
    <mergeCell ref="B2:G2"/>
    <mergeCell ref="B3:G3"/>
    <mergeCell ref="B4:G4"/>
  </mergeCells>
  <phoneticPr fontId="9" type="noConversion"/>
  <pageMargins left="0.70866141732283461" right="0.70866141732283461" top="0.74803149606299213" bottom="0.74803149606299213" header="0.31496062992125984" footer="0.31496062992125984"/>
  <pageSetup scale="65" orientation="landscape" horizontalDpi="4294967295" verticalDpi="4294967295" r:id="rId1"/>
  <rowBreaks count="2" manualBreakCount="2">
    <brk id="650" max="6" man="1"/>
    <brk id="696" max="6" man="1"/>
  </rowBreaks>
  <ignoredErrors>
    <ignoredError sqref="E8:F724 C8:C255 C257:C7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2022</vt:lpstr>
      <vt:lpstr>'JUNIO 2022'!Área_de_impresión</vt:lpstr>
      <vt:lpstr>'JUNIO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Dominguez Peralta</dc:creator>
  <cp:lastModifiedBy>Evelyn Dominguez Peralta</cp:lastModifiedBy>
  <cp:lastPrinted>2022-07-05T14:41:45Z</cp:lastPrinted>
  <dcterms:created xsi:type="dcterms:W3CDTF">2021-08-05T14:38:30Z</dcterms:created>
  <dcterms:modified xsi:type="dcterms:W3CDTF">2022-07-05T14:41:50Z</dcterms:modified>
</cp:coreProperties>
</file>