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JULIO 2022/"/>
    </mc:Choice>
  </mc:AlternateContent>
  <xr:revisionPtr revIDLastSave="10933" documentId="13_ncr:1_{03D8FB8F-837F-420F-8D30-80A8D9896BAA}" xr6:coauthVersionLast="47" xr6:coauthVersionMax="47" xr10:uidLastSave="{6526CA6C-816F-491E-AA13-B48852ABB0FC}"/>
  <bookViews>
    <workbookView xWindow="-120" yWindow="-120" windowWidth="20730" windowHeight="11160" xr2:uid="{00000000-000D-0000-FFFF-FFFF00000000}"/>
  </bookViews>
  <sheets>
    <sheet name="JULIO 2022" sheetId="2" r:id="rId1"/>
  </sheets>
  <definedNames>
    <definedName name="_xlnm.Print_Area" localSheetId="0">'JULIO 2022'!$A$1:$G$804</definedName>
    <definedName name="_xlnm.Print_Titles" localSheetId="0">'JULIO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</calcChain>
</file>

<file path=xl/sharedStrings.xml><?xml version="1.0" encoding="utf-8"?>
<sst xmlns="http://schemas.openxmlformats.org/spreadsheetml/2006/main" count="3142" uniqueCount="1881">
  <si>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</si>
  <si>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</si>
  <si>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</si>
  <si>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</si>
  <si>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</si>
  <si>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</si>
  <si>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</si>
  <si>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</si>
  <si>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</si>
  <si>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</si>
  <si>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</si>
  <si>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</si>
  <si>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</si>
  <si>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</si>
  <si>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</si>
  <si>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</si>
  <si>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114,406.78</t>
  </si>
  <si>
    <t>15,000.00</t>
  </si>
  <si>
    <t>16,000.00</t>
  </si>
  <si>
    <t>10,000.00</t>
  </si>
  <si>
    <t>12,000.00</t>
  </si>
  <si>
    <t>6,000.00</t>
  </si>
  <si>
    <t>171.61</t>
  </si>
  <si>
    <t>60.00</t>
  </si>
  <si>
    <t>24.00</t>
  </si>
  <si>
    <t>22.50</t>
  </si>
  <si>
    <t>15.00</t>
  </si>
  <si>
    <t>PAGOS NOMINAS NET-BANKING</t>
  </si>
  <si>
    <t>18.00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</si>
  <si>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</si>
  <si>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</si>
  <si>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</si>
  <si>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</si>
  <si>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</si>
  <si>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</si>
  <si>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</si>
  <si>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</si>
  <si>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</si>
  <si>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</si>
  <si>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</si>
  <si>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</si>
  <si>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</si>
  <si>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</si>
  <si>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</si>
  <si>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</si>
  <si>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</si>
  <si>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SUPERINTENDENCIA DE ELECT</t>
  </si>
  <si>
    <t>TRANSFERENCIA A ALTICE DOMINICANA S.A.</t>
  </si>
  <si>
    <t>68,600.00</t>
  </si>
  <si>
    <t>86,240.00</t>
  </si>
  <si>
    <t>102.90</t>
  </si>
  <si>
    <t>129.36</t>
  </si>
  <si>
    <t>TRANSFERENCIA A SEGURO NACIONAL DE SALUD</t>
  </si>
  <si>
    <t>14,113.50</t>
  </si>
  <si>
    <t>36,000.00</t>
  </si>
  <si>
    <t>54.00</t>
  </si>
  <si>
    <t>21.17</t>
  </si>
  <si>
    <t>35,000.00</t>
  </si>
  <si>
    <t>127,400.00</t>
  </si>
  <si>
    <t>52.50</t>
  </si>
  <si>
    <t>25,000.00</t>
  </si>
  <si>
    <t>191.10</t>
  </si>
  <si>
    <t>37.50</t>
  </si>
  <si>
    <t>27.00</t>
  </si>
  <si>
    <t>9,000.00</t>
  </si>
  <si>
    <t>13.50</t>
  </si>
  <si>
    <t>75,000.00</t>
  </si>
  <si>
    <t>112.50</t>
  </si>
  <si>
    <t>8,000.00</t>
  </si>
  <si>
    <t>4524000000002</t>
  </si>
  <si>
    <t>9990002</t>
  </si>
  <si>
    <t>COMISIÓN MANEJO DE CUENTA</t>
  </si>
  <si>
    <t>175.00</t>
  </si>
  <si>
    <t>4524000000003</t>
  </si>
  <si>
    <t>IMP. 0.15-4524000000002</t>
  </si>
  <si>
    <t>100.00</t>
  </si>
  <si>
    <t>COM. CK CERT PRIVADO</t>
  </si>
  <si>
    <t>500.00</t>
  </si>
  <si>
    <t>CERTIFICACION CHEQUE PRIVADO</t>
  </si>
  <si>
    <t>70,000.00</t>
  </si>
  <si>
    <t>JOSE ARISMENDY RODRIGUEZ</t>
  </si>
  <si>
    <t>JUANA  ENCARNACION LARA</t>
  </si>
  <si>
    <t xml:space="preserve">                                           SECCION CUENTAS POR COBRAR, GERENCIA DE CONTABILIDAD</t>
  </si>
  <si>
    <t>2,940.00</t>
  </si>
  <si>
    <t>107,800.00</t>
  </si>
  <si>
    <t>122.02</t>
  </si>
  <si>
    <t>161.70</t>
  </si>
  <si>
    <t>9.86</t>
  </si>
  <si>
    <t>4524000000036</t>
  </si>
  <si>
    <t>PAGOS AL INSTANTE BCRD A ORGANISMO COORDINADOR DEL</t>
  </si>
  <si>
    <t>COMISION PAGO AL INSTANTE BCRD</t>
  </si>
  <si>
    <t>IMP. 0.15-4524000000036</t>
  </si>
  <si>
    <t>37.80</t>
  </si>
  <si>
    <t>36.94</t>
  </si>
  <si>
    <t>400,000.00</t>
  </si>
  <si>
    <t>600.00</t>
  </si>
  <si>
    <t>5,000.00</t>
  </si>
  <si>
    <t>12,702.15</t>
  </si>
  <si>
    <t>19.05</t>
  </si>
  <si>
    <t>DEPOSITO</t>
  </si>
  <si>
    <t>PLACIDA LUISA SOLIMAN DE GARCES</t>
  </si>
  <si>
    <t>ROSAURA ALTAGRACIA RODRIGUEZ R.</t>
  </si>
  <si>
    <t>JULIO ERNESTO MONTERO VARGAS</t>
  </si>
  <si>
    <t>YAISA EVENTS GOURMET, SRL.</t>
  </si>
  <si>
    <t>COFAXCOMP- E I R L</t>
  </si>
  <si>
    <t>YADISA MARIA GARCIA BRITO</t>
  </si>
  <si>
    <t>HYLSA</t>
  </si>
  <si>
    <t>JUAN ROBERTO  GUANTE RIVERA</t>
  </si>
  <si>
    <t>ANA LUISA FELIZ ALCANTARA</t>
  </si>
  <si>
    <t>JOSE JUAN DE JESUS YAPOR VELASQUEZ</t>
  </si>
  <si>
    <t>DARY EVELIO ALCANTARA ARAUJO</t>
  </si>
  <si>
    <t>ANGEL RAFAEL MOTA BENITEZ</t>
  </si>
  <si>
    <t>NICOLE MARIE ROJAS JIMENEZ</t>
  </si>
  <si>
    <t>LUIS MANUEL CATANO ORTIZ</t>
  </si>
  <si>
    <t>DIOGENES MOLINA REYES</t>
  </si>
  <si>
    <t>MIGUEL ANGEL GERALDO</t>
  </si>
  <si>
    <t>LISANDRA  ALTAGRACIA ABREU ESTEVEZ</t>
  </si>
  <si>
    <t>JAIROBEL ESPINAL</t>
  </si>
  <si>
    <t>LORENA DE LA CARIDAD  RODRIGUEZ MEND</t>
  </si>
  <si>
    <t>JOSE BENEDICTO MORAN VARGAS</t>
  </si>
  <si>
    <t>RAFAEL LEONIDAS FERNANDEZ</t>
  </si>
  <si>
    <t>LEEVY CRISTIAN  CASTILLO OGANDO</t>
  </si>
  <si>
    <t>FRANCIA VENTURA</t>
  </si>
  <si>
    <t>EDDY FRANCISCO  MATIAS  VENTURA</t>
  </si>
  <si>
    <t>MERCEDES  ORTEGA SAVIÑON</t>
  </si>
  <si>
    <t>ANGEL DEL CARMEN SANTOS</t>
  </si>
  <si>
    <t>GILBERTO  MATEO DE LOS SANTOS</t>
  </si>
  <si>
    <t>JOSE FRANCISCO SILVA SANCHEZ</t>
  </si>
  <si>
    <t>BRAULIO ANTONIO CORPORAN CORDERO</t>
  </si>
  <si>
    <t>PETROMOVIL S A</t>
  </si>
  <si>
    <t>CESAR MATEO DE LOS SANTOS</t>
  </si>
  <si>
    <t>BODY SHOP ATHLETIC CLUB SRL</t>
  </si>
  <si>
    <t>ALEJANDRINA LARA ROMERO</t>
  </si>
  <si>
    <t>AUTOCAMIONES SA</t>
  </si>
  <si>
    <t>DIONI ENRIQUE  MALDONADO BRITO</t>
  </si>
  <si>
    <t>JOSE ODALIS PAYANO PAYANO</t>
  </si>
  <si>
    <t>EDWIN VALDEZ FERNANDEZ</t>
  </si>
  <si>
    <t>DENNIS E. RODRIGUEZ RODRIGUEZ</t>
  </si>
  <si>
    <t>ANA ROSA RODRIGUEZ DE GUERRERO</t>
  </si>
  <si>
    <t>ELISEO ANTONIO REYNOSO</t>
  </si>
  <si>
    <t>ANDERSON ANDREW CANDELARIO</t>
  </si>
  <si>
    <t>MARGARITA ALT. VILLANUEVA M. DE MAR</t>
  </si>
  <si>
    <t>NILSON FRANCISCO ROSADO</t>
  </si>
  <si>
    <t>EURIS FAMILIA MORA</t>
  </si>
  <si>
    <t>ROSA JACQUELINE LOPEZ ZARZUELA</t>
  </si>
  <si>
    <t>YAR CARLOS  RAMIREZ DELGADO</t>
  </si>
  <si>
    <t>MILAGROS GUZMAN</t>
  </si>
  <si>
    <t>JOSE ADRIANO  RODRIGUEZ LORA</t>
  </si>
  <si>
    <t>ELENA GONZALEZ ALMONTE</t>
  </si>
  <si>
    <t>SANTIAGO LORENZO  MENDOZA  MENDOZA</t>
  </si>
  <si>
    <t>CARLOS RAMON  PILARTE  VIDAL</t>
  </si>
  <si>
    <t>YARILYS ARDENIS  VARGAS THOMAS</t>
  </si>
  <si>
    <t>BLAS  VASQUEZ</t>
  </si>
  <si>
    <t>JOSEFA  CRISTINA RAMIREZ</t>
  </si>
  <si>
    <t>NADIA SORIBEL SANTOS GOMEZ</t>
  </si>
  <si>
    <t>YIRY YOMAIRA ORTIZ FLORENTINO</t>
  </si>
  <si>
    <t>ANTONIO FERNANDEZ CIPRIAN</t>
  </si>
  <si>
    <t>YOHANY VICTORIA MORONTA PAYAN</t>
  </si>
  <si>
    <t>BANCO DE RESERVAS</t>
  </si>
  <si>
    <t>DAVID JAVIER BELLO PEÑA</t>
  </si>
  <si>
    <t>INGRESOS Y EGRESOS, MES DE JULIO 2022</t>
  </si>
  <si>
    <t>187281</t>
  </si>
  <si>
    <t>86,784.00</t>
  </si>
  <si>
    <t>187533</t>
  </si>
  <si>
    <t>434,869.60</t>
  </si>
  <si>
    <t>186676</t>
  </si>
  <si>
    <t>186800</t>
  </si>
  <si>
    <t>33,357.60</t>
  </si>
  <si>
    <t>187285</t>
  </si>
  <si>
    <t>10,065.42</t>
  </si>
  <si>
    <t>187343</t>
  </si>
  <si>
    <t>9,145.34</t>
  </si>
  <si>
    <t>187447</t>
  </si>
  <si>
    <t>187430</t>
  </si>
  <si>
    <t>187117</t>
  </si>
  <si>
    <t>187381</t>
  </si>
  <si>
    <t>187298</t>
  </si>
  <si>
    <t>11,570.52</t>
  </si>
  <si>
    <t>187453</t>
  </si>
  <si>
    <t>DB AUTORIZADO FLOTILLA.</t>
  </si>
  <si>
    <t>515,849.37</t>
  </si>
  <si>
    <t>187538</t>
  </si>
  <si>
    <t>927141466478</t>
  </si>
  <si>
    <t>125.37</t>
  </si>
  <si>
    <t>27141466478</t>
  </si>
  <si>
    <t>83,581.35</t>
  </si>
  <si>
    <t>927141437658</t>
  </si>
  <si>
    <t>84.54</t>
  </si>
  <si>
    <t>27141437658</t>
  </si>
  <si>
    <t>56,357.60</t>
  </si>
  <si>
    <t>927141413992</t>
  </si>
  <si>
    <t>15.88</t>
  </si>
  <si>
    <t>27141413992</t>
  </si>
  <si>
    <t>10,584.91</t>
  </si>
  <si>
    <t>927141383838</t>
  </si>
  <si>
    <t>29.18</t>
  </si>
  <si>
    <t>27141383838</t>
  </si>
  <si>
    <t>19,450.48</t>
  </si>
  <si>
    <t>927141355534</t>
  </si>
  <si>
    <t>15.60</t>
  </si>
  <si>
    <t>27141355534</t>
  </si>
  <si>
    <t>10,399.24</t>
  </si>
  <si>
    <t>927141325530</t>
  </si>
  <si>
    <t>97.16</t>
  </si>
  <si>
    <t>27141325530</t>
  </si>
  <si>
    <t>64,775.07</t>
  </si>
  <si>
    <t>927140950766</t>
  </si>
  <si>
    <t>227.88</t>
  </si>
  <si>
    <t>27140950766</t>
  </si>
  <si>
    <t>151,919.54</t>
  </si>
  <si>
    <t>927140902753</t>
  </si>
  <si>
    <t>27140902753</t>
  </si>
  <si>
    <t>TRANSFERENCIA A PETRONILA AGRAMONTE ROMER</t>
  </si>
  <si>
    <t>187386</t>
  </si>
  <si>
    <t>187562</t>
  </si>
  <si>
    <t>25,691.99</t>
  </si>
  <si>
    <t>187384</t>
  </si>
  <si>
    <t>208,984.56</t>
  </si>
  <si>
    <t>187325</t>
  </si>
  <si>
    <t>9,800.00</t>
  </si>
  <si>
    <t>187565</t>
  </si>
  <si>
    <t>88,428.37</t>
  </si>
  <si>
    <t>187397</t>
  </si>
  <si>
    <t>187401</t>
  </si>
  <si>
    <t>187367</t>
  </si>
  <si>
    <t>8,938.44</t>
  </si>
  <si>
    <t>187531</t>
  </si>
  <si>
    <t>81,507.30</t>
  </si>
  <si>
    <t>187370</t>
  </si>
  <si>
    <t>64,664.25</t>
  </si>
  <si>
    <t>4524000076191</t>
  </si>
  <si>
    <t>IMP. 0.15-4524000000833</t>
  </si>
  <si>
    <t>17,916.10</t>
  </si>
  <si>
    <t>4524000076188</t>
  </si>
  <si>
    <t>IMP. 0.15-000186481</t>
  </si>
  <si>
    <t>1,364.62</t>
  </si>
  <si>
    <t>4524000076189</t>
  </si>
  <si>
    <t>IMP. 0.15-000187289</t>
  </si>
  <si>
    <t>287.29</t>
  </si>
  <si>
    <t>4524000076172</t>
  </si>
  <si>
    <t>IMP. 0.15-000187310</t>
  </si>
  <si>
    <t>148.68</t>
  </si>
  <si>
    <t>4524000076185</t>
  </si>
  <si>
    <t>IMP. 0.15-000187376</t>
  </si>
  <si>
    <t>4524000076187</t>
  </si>
  <si>
    <t>IMP. 0.15-000187530</t>
  </si>
  <si>
    <t>108.58</t>
  </si>
  <si>
    <t>4524000076177</t>
  </si>
  <si>
    <t>IMP. 0.15-000187482</t>
  </si>
  <si>
    <t>105.00</t>
  </si>
  <si>
    <t>4524000076170</t>
  </si>
  <si>
    <t>IMP. 0.15-000187461</t>
  </si>
  <si>
    <t>4524000076190</t>
  </si>
  <si>
    <t>IMP. 0.15-000187323</t>
  </si>
  <si>
    <t>50.85</t>
  </si>
  <si>
    <t>4524000076184</t>
  </si>
  <si>
    <t>IMP. 0.15-000187473</t>
  </si>
  <si>
    <t>4524000076174</t>
  </si>
  <si>
    <t>IMP. 0.15-000187400</t>
  </si>
  <si>
    <t>4524000076169</t>
  </si>
  <si>
    <t>IMP. 0.15-000187379</t>
  </si>
  <si>
    <t>4524000076186</t>
  </si>
  <si>
    <t>IMP. 0.15-000187375</t>
  </si>
  <si>
    <t>20.94</t>
  </si>
  <si>
    <t>4524000076176</t>
  </si>
  <si>
    <t>IMP. 0.15-000187406</t>
  </si>
  <si>
    <t>4524000076173</t>
  </si>
  <si>
    <t>IMP. 0.15-000187405</t>
  </si>
  <si>
    <t>4524000076171</t>
  </si>
  <si>
    <t>IMP. 0.15-000187403</t>
  </si>
  <si>
    <t>4524000076183</t>
  </si>
  <si>
    <t>IMP. 0.15-000187408</t>
  </si>
  <si>
    <t>4524000076178</t>
  </si>
  <si>
    <t>IMP. 0.15-000187404</t>
  </si>
  <si>
    <t>12.00</t>
  </si>
  <si>
    <t>4524000076180</t>
  </si>
  <si>
    <t>IMP. 0.15-000187462</t>
  </si>
  <si>
    <t>4524000076182</t>
  </si>
  <si>
    <t>IMP. 0.15-000187398</t>
  </si>
  <si>
    <t>4524000076181</t>
  </si>
  <si>
    <t>IMP. 0.15-000187385</t>
  </si>
  <si>
    <t>4524000076179</t>
  </si>
  <si>
    <t>IMP. 0.15-000187395</t>
  </si>
  <si>
    <t>4524000076175</t>
  </si>
  <si>
    <t>IMP. 0.15-000187399</t>
  </si>
  <si>
    <t>4524000076168</t>
  </si>
  <si>
    <t>IMP. 0.15-000187390</t>
  </si>
  <si>
    <t>186952</t>
  </si>
  <si>
    <t>5,026.15</t>
  </si>
  <si>
    <t>187350</t>
  </si>
  <si>
    <t>3,331,155.73</t>
  </si>
  <si>
    <t>187354</t>
  </si>
  <si>
    <t>300,000.00</t>
  </si>
  <si>
    <t>187115</t>
  </si>
  <si>
    <t>50,000.00</t>
  </si>
  <si>
    <t>187428</t>
  </si>
  <si>
    <t>187388</t>
  </si>
  <si>
    <t>187510</t>
  </si>
  <si>
    <t>187484</t>
  </si>
  <si>
    <t>187374</t>
  </si>
  <si>
    <t>11,800.00</t>
  </si>
  <si>
    <t>187295</t>
  </si>
  <si>
    <t>24,837.51</t>
  </si>
  <si>
    <t>186954</t>
  </si>
  <si>
    <t>55,890.00</t>
  </si>
  <si>
    <t>187492</t>
  </si>
  <si>
    <t>187524</t>
  </si>
  <si>
    <t>66,708.64</t>
  </si>
  <si>
    <t>187554</t>
  </si>
  <si>
    <t>196,200.00</t>
  </si>
  <si>
    <t>187496</t>
  </si>
  <si>
    <t>187364</t>
  </si>
  <si>
    <t>26,520.33</t>
  </si>
  <si>
    <t>187570</t>
  </si>
  <si>
    <t>8,840.11</t>
  </si>
  <si>
    <t>187445</t>
  </si>
  <si>
    <t>187361</t>
  </si>
  <si>
    <t>3,865.78</t>
  </si>
  <si>
    <t>4524000070359</t>
  </si>
  <si>
    <t>IMP. 0.15-000187533</t>
  </si>
  <si>
    <t>652.30</t>
  </si>
  <si>
    <t>4524000070347</t>
  </si>
  <si>
    <t>IMP. 0.15-000187384</t>
  </si>
  <si>
    <t>313.48</t>
  </si>
  <si>
    <t>4524000070348</t>
  </si>
  <si>
    <t>IMP. 0.15-000187538</t>
  </si>
  <si>
    <t>4524000070351</t>
  </si>
  <si>
    <t>IMP. 0.15-000187565</t>
  </si>
  <si>
    <t>132.64</t>
  </si>
  <si>
    <t>4524000070360</t>
  </si>
  <si>
    <t>IMP. 0.15-000187281</t>
  </si>
  <si>
    <t>130.18</t>
  </si>
  <si>
    <t>4524000070341</t>
  </si>
  <si>
    <t>IMP. 0.15-000187531</t>
  </si>
  <si>
    <t>122.26</t>
  </si>
  <si>
    <t>4524000070340</t>
  </si>
  <si>
    <t>IMP. 0.15-000187370</t>
  </si>
  <si>
    <t>97.00</t>
  </si>
  <si>
    <t>4524000070357</t>
  </si>
  <si>
    <t>IMP. 0.15-000186676</t>
  </si>
  <si>
    <t>4524000070356</t>
  </si>
  <si>
    <t>IMP. 0.15-000186800</t>
  </si>
  <si>
    <t>50.04</t>
  </si>
  <si>
    <t>4524000070353</t>
  </si>
  <si>
    <t>IMP. 0.15-000187447</t>
  </si>
  <si>
    <t>4524000070350</t>
  </si>
  <si>
    <t>IMP. 0.15-000187430</t>
  </si>
  <si>
    <t>4524000070349</t>
  </si>
  <si>
    <t>IMP. 0.15-000187117</t>
  </si>
  <si>
    <t>4524000070338</t>
  </si>
  <si>
    <t>IMP. 0.15-000187453</t>
  </si>
  <si>
    <t>4524000070354</t>
  </si>
  <si>
    <t>IMP. 0.15-000187562</t>
  </si>
  <si>
    <t>38.54</t>
  </si>
  <si>
    <t>4524000070339</t>
  </si>
  <si>
    <t>IMP. 0.15-000187381</t>
  </si>
  <si>
    <t>4524000070345</t>
  </si>
  <si>
    <t>IMP. 0.15-000187397</t>
  </si>
  <si>
    <t>4524000070344</t>
  </si>
  <si>
    <t>IMP. 0.15-000187401</t>
  </si>
  <si>
    <t>4524000070352</t>
  </si>
  <si>
    <t>IMP. 0.15-000187298</t>
  </si>
  <si>
    <t>17.36</t>
  </si>
  <si>
    <t>4524000070355</t>
  </si>
  <si>
    <t>IMP. 0.15-000187285</t>
  </si>
  <si>
    <t>15.10</t>
  </si>
  <si>
    <t>4524000070343</t>
  </si>
  <si>
    <t>IMP. 0.15-000187325</t>
  </si>
  <si>
    <t>14.70</t>
  </si>
  <si>
    <t>4524000070358</t>
  </si>
  <si>
    <t>IMP. 0.15-000187343</t>
  </si>
  <si>
    <t>13.72</t>
  </si>
  <si>
    <t>4524000070342</t>
  </si>
  <si>
    <t>IMP. 0.15-000187367</t>
  </si>
  <si>
    <t>13.41</t>
  </si>
  <si>
    <t>4524000070346</t>
  </si>
  <si>
    <t>IMP. 0.15-000187386</t>
  </si>
  <si>
    <t>187552</t>
  </si>
  <si>
    <t>187079</t>
  </si>
  <si>
    <t>136,006.80</t>
  </si>
  <si>
    <t>187074</t>
  </si>
  <si>
    <t>187556</t>
  </si>
  <si>
    <t>187083</t>
  </si>
  <si>
    <t>187540</t>
  </si>
  <si>
    <t>1,228,590.60</t>
  </si>
  <si>
    <t>927182711800</t>
  </si>
  <si>
    <t>1,500.85</t>
  </si>
  <si>
    <t>27182711800</t>
  </si>
  <si>
    <t>TRANSFERENCIA A COMISION NACIONAL DE ENER</t>
  </si>
  <si>
    <t>1,000,568.82</t>
  </si>
  <si>
    <t>927182676901</t>
  </si>
  <si>
    <t>4,502.56</t>
  </si>
  <si>
    <t>27182676901</t>
  </si>
  <si>
    <t>3,001,706.47</t>
  </si>
  <si>
    <t>187459</t>
  </si>
  <si>
    <t>187371</t>
  </si>
  <si>
    <t>20,628.12</t>
  </si>
  <si>
    <t>187166</t>
  </si>
  <si>
    <t>927178673983</t>
  </si>
  <si>
    <t>28.38</t>
  </si>
  <si>
    <t>27178673983</t>
  </si>
  <si>
    <t>18,920.00</t>
  </si>
  <si>
    <t>827178652386</t>
  </si>
  <si>
    <t>27178652386</t>
  </si>
  <si>
    <t>13,517,661.33</t>
  </si>
  <si>
    <t>827178620826</t>
  </si>
  <si>
    <t>27178620826</t>
  </si>
  <si>
    <t>10,158,811.39</t>
  </si>
  <si>
    <t>187337</t>
  </si>
  <si>
    <t>6,570.00</t>
  </si>
  <si>
    <t>4524000063194</t>
  </si>
  <si>
    <t>IMP. 0.15-000187350</t>
  </si>
  <si>
    <t>4,996.73</t>
  </si>
  <si>
    <t>4524000063195</t>
  </si>
  <si>
    <t>IMP. 0.15-000187354</t>
  </si>
  <si>
    <t>450.00</t>
  </si>
  <si>
    <t>4524000063191</t>
  </si>
  <si>
    <t>IMP. 0.15-000187554</t>
  </si>
  <si>
    <t>294.30</t>
  </si>
  <si>
    <t>4524000063178</t>
  </si>
  <si>
    <t>IMP. 0.15-000187524</t>
  </si>
  <si>
    <t>100.06</t>
  </si>
  <si>
    <t>4524000063190</t>
  </si>
  <si>
    <t>IMP. 0.15-000186954</t>
  </si>
  <si>
    <t>83.84</t>
  </si>
  <si>
    <t>4524000063187</t>
  </si>
  <si>
    <t>IMP. 0.15-000187115</t>
  </si>
  <si>
    <t>75.00</t>
  </si>
  <si>
    <t>4524000063186</t>
  </si>
  <si>
    <t>IMP. 0.15-000187428</t>
  </si>
  <si>
    <t>4524000063184</t>
  </si>
  <si>
    <t>IMP. 0.15-000187496</t>
  </si>
  <si>
    <t>4524000063180</t>
  </si>
  <si>
    <t>IMP. 0.15-000187445</t>
  </si>
  <si>
    <t>4524000063183</t>
  </si>
  <si>
    <t>IMP. 0.15-000187364</t>
  </si>
  <si>
    <t>39.78</t>
  </si>
  <si>
    <t>4524000063193</t>
  </si>
  <si>
    <t>IMP. 0.15-000187484</t>
  </si>
  <si>
    <t>4524000063179</t>
  </si>
  <si>
    <t>IMP. 0.15-000187492</t>
  </si>
  <si>
    <t>4524000063181</t>
  </si>
  <si>
    <t>IMP. 0.15-000187295</t>
  </si>
  <si>
    <t>37.26</t>
  </si>
  <si>
    <t>4524000063185</t>
  </si>
  <si>
    <t>IMP. 0.15-000187388</t>
  </si>
  <si>
    <t>4524000063192</t>
  </si>
  <si>
    <t>IMP. 0.15-000187374</t>
  </si>
  <si>
    <t>17.70</t>
  </si>
  <si>
    <t>4524000063182</t>
  </si>
  <si>
    <t>IMP. 0.15-000187570</t>
  </si>
  <si>
    <t>13.26</t>
  </si>
  <si>
    <t>4524000063188</t>
  </si>
  <si>
    <t>IMP. 0.15-000187510</t>
  </si>
  <si>
    <t>4524000063196</t>
  </si>
  <si>
    <t>IMP. 0.15-000186952</t>
  </si>
  <si>
    <t>7.54</t>
  </si>
  <si>
    <t>4524000063189</t>
  </si>
  <si>
    <t>IMP. 0.15-000187361</t>
  </si>
  <si>
    <t>5.80</t>
  </si>
  <si>
    <t>187541</t>
  </si>
  <si>
    <t>95,762.71</t>
  </si>
  <si>
    <t>187557</t>
  </si>
  <si>
    <t>81,345.18</t>
  </si>
  <si>
    <t>186264</t>
  </si>
  <si>
    <t>1,898,456.59</t>
  </si>
  <si>
    <t>187411</t>
  </si>
  <si>
    <t>187415</t>
  </si>
  <si>
    <t>187412</t>
  </si>
  <si>
    <t>187417</t>
  </si>
  <si>
    <t>187260</t>
  </si>
  <si>
    <t>472,891.45</t>
  </si>
  <si>
    <t>187576</t>
  </si>
  <si>
    <t>22,500.00</t>
  </si>
  <si>
    <t>187334</t>
  </si>
  <si>
    <t>24,138.67</t>
  </si>
  <si>
    <t>187497</t>
  </si>
  <si>
    <t>187266</t>
  </si>
  <si>
    <t>11,250.00</t>
  </si>
  <si>
    <t>187326</t>
  </si>
  <si>
    <t>9,900.00</t>
  </si>
  <si>
    <t>187551</t>
  </si>
  <si>
    <t>187402</t>
  </si>
  <si>
    <t>187011</t>
  </si>
  <si>
    <t>4524000055988</t>
  </si>
  <si>
    <t>IMP. 0.15-000187540</t>
  </si>
  <si>
    <t>1,842.89</t>
  </si>
  <si>
    <t>4524000055987</t>
  </si>
  <si>
    <t>IMP. 0.15-000187079</t>
  </si>
  <si>
    <t>204.01</t>
  </si>
  <si>
    <t>4524000055989</t>
  </si>
  <si>
    <t>IMP. 0.15-000187083</t>
  </si>
  <si>
    <t>4524000055990</t>
  </si>
  <si>
    <t>IMP. 0.15-000187556</t>
  </si>
  <si>
    <t>4524000055986</t>
  </si>
  <si>
    <t>IMP. 0.15-000187074</t>
  </si>
  <si>
    <t>4524000055984</t>
  </si>
  <si>
    <t>IMP. 0.15-000187371</t>
  </si>
  <si>
    <t>30.94</t>
  </si>
  <si>
    <t>4524000055991</t>
  </si>
  <si>
    <t>IMP. 0.15-000187552</t>
  </si>
  <si>
    <t>4524000055985</t>
  </si>
  <si>
    <t>IMP. 0.15-000187459</t>
  </si>
  <si>
    <t>4524000055983</t>
  </si>
  <si>
    <t>IMP. 0.15-000187166</t>
  </si>
  <si>
    <t>4524000055982</t>
  </si>
  <si>
    <t>IMP. 0.15-000187337</t>
  </si>
  <si>
    <t>187572</t>
  </si>
  <si>
    <t>641,583.93</t>
  </si>
  <si>
    <t>187553</t>
  </si>
  <si>
    <t>182,372.89</t>
  </si>
  <si>
    <t>187418</t>
  </si>
  <si>
    <t>187416</t>
  </si>
  <si>
    <t>187357</t>
  </si>
  <si>
    <t>187547</t>
  </si>
  <si>
    <t>1,810,000.00</t>
  </si>
  <si>
    <t>927202546202</t>
  </si>
  <si>
    <t>6,122.17</t>
  </si>
  <si>
    <t>27202546202</t>
  </si>
  <si>
    <t>4,081,449.98</t>
  </si>
  <si>
    <t>927202490939</t>
  </si>
  <si>
    <t>36.58</t>
  </si>
  <si>
    <t>27202490939</t>
  </si>
  <si>
    <t>24,384.00</t>
  </si>
  <si>
    <t>827202477977</t>
  </si>
  <si>
    <t>27202477977</t>
  </si>
  <si>
    <t>2,477,117.07</t>
  </si>
  <si>
    <t>827202458819</t>
  </si>
  <si>
    <t>27202458819</t>
  </si>
  <si>
    <t>6,450,393.95</t>
  </si>
  <si>
    <t>927202432721</t>
  </si>
  <si>
    <t>2,003.19</t>
  </si>
  <si>
    <t>27202432721</t>
  </si>
  <si>
    <t>1,335,460.00</t>
  </si>
  <si>
    <t>27202432401</t>
  </si>
  <si>
    <t>187493</t>
  </si>
  <si>
    <t>187450</t>
  </si>
  <si>
    <t>187137</t>
  </si>
  <si>
    <t>187460</t>
  </si>
  <si>
    <t>187471</t>
  </si>
  <si>
    <t>187159</t>
  </si>
  <si>
    <t>187372</t>
  </si>
  <si>
    <t>23,440.65</t>
  </si>
  <si>
    <t>187502</t>
  </si>
  <si>
    <t>187410</t>
  </si>
  <si>
    <t>187509</t>
  </si>
  <si>
    <t>187218</t>
  </si>
  <si>
    <t>187574</t>
  </si>
  <si>
    <t>187550</t>
  </si>
  <si>
    <t>78,720.00</t>
  </si>
  <si>
    <t>4524000036785</t>
  </si>
  <si>
    <t>IMP. 0.15-000186264</t>
  </si>
  <si>
    <t>2,847.68</t>
  </si>
  <si>
    <t>4524000036784</t>
  </si>
  <si>
    <t>IMP. 0.15-000187260</t>
  </si>
  <si>
    <t>709.34</t>
  </si>
  <si>
    <t>4524000036787</t>
  </si>
  <si>
    <t>IMP. 0.15-000187541</t>
  </si>
  <si>
    <t>143.64</t>
  </si>
  <si>
    <t>4524000036786</t>
  </si>
  <si>
    <t>IMP. 0.15-000187557</t>
  </si>
  <si>
    <t>4524000036777</t>
  </si>
  <si>
    <t>IMP. 0.15-000187411</t>
  </si>
  <si>
    <t>4524000036776</t>
  </si>
  <si>
    <t>IMP. 0.15-000187415</t>
  </si>
  <si>
    <t>4524000036775</t>
  </si>
  <si>
    <t>IMP. 0.15-000187412</t>
  </si>
  <si>
    <t>4524000036774</t>
  </si>
  <si>
    <t>IMP. 0.15-000187417</t>
  </si>
  <si>
    <t>4524000036773</t>
  </si>
  <si>
    <t>IMP. 0.15-000187551</t>
  </si>
  <si>
    <t>4524000036778</t>
  </si>
  <si>
    <t>IMP. 0.15-000187497</t>
  </si>
  <si>
    <t>4524000036783</t>
  </si>
  <si>
    <t>IMP. 0.15-000187334</t>
  </si>
  <si>
    <t>36.21</t>
  </si>
  <si>
    <t>4524000036772</t>
  </si>
  <si>
    <t>IMP. 0.15-000187576</t>
  </si>
  <si>
    <t>33.75</t>
  </si>
  <si>
    <t>4524000036782</t>
  </si>
  <si>
    <t>IMP. 0.15-000187266</t>
  </si>
  <si>
    <t>16.88</t>
  </si>
  <si>
    <t>4524000036781</t>
  </si>
  <si>
    <t>IMP. 0.15-000187326</t>
  </si>
  <si>
    <t>14.85</t>
  </si>
  <si>
    <t>4524000036780</t>
  </si>
  <si>
    <t>IMP. 0.15-000187402</t>
  </si>
  <si>
    <t>4524000036779</t>
  </si>
  <si>
    <t>IMP. 0.15-000187011</t>
  </si>
  <si>
    <t>187591</t>
  </si>
  <si>
    <t>187585</t>
  </si>
  <si>
    <t>214,406.20</t>
  </si>
  <si>
    <t>187558</t>
  </si>
  <si>
    <t>82,543.14</t>
  </si>
  <si>
    <t>187363</t>
  </si>
  <si>
    <t>9,824.61</t>
  </si>
  <si>
    <t>187569</t>
  </si>
  <si>
    <t>27212050372</t>
  </si>
  <si>
    <t>50,000,000.00</t>
  </si>
  <si>
    <t>27212034486</t>
  </si>
  <si>
    <t>187498</t>
  </si>
  <si>
    <t>187529</t>
  </si>
  <si>
    <t>103,880.00</t>
  </si>
  <si>
    <t>187536</t>
  </si>
  <si>
    <t>187528</t>
  </si>
  <si>
    <t>187537</t>
  </si>
  <si>
    <t>187602</t>
  </si>
  <si>
    <t>187413</t>
  </si>
  <si>
    <t>187409</t>
  </si>
  <si>
    <t>187508</t>
  </si>
  <si>
    <t>187217</t>
  </si>
  <si>
    <t>187580</t>
  </si>
  <si>
    <t>110,000.00</t>
  </si>
  <si>
    <t>187601</t>
  </si>
  <si>
    <t>187599</t>
  </si>
  <si>
    <t>131,632.29</t>
  </si>
  <si>
    <t>187392</t>
  </si>
  <si>
    <t>186746</t>
  </si>
  <si>
    <t>187000</t>
  </si>
  <si>
    <t>187472</t>
  </si>
  <si>
    <t>187243</t>
  </si>
  <si>
    <t>187451</t>
  </si>
  <si>
    <t>4524000032870</t>
  </si>
  <si>
    <t>IMP. 0.15-000187547</t>
  </si>
  <si>
    <t>2,715.00</t>
  </si>
  <si>
    <t>4524000032871</t>
  </si>
  <si>
    <t>IMP. 0.15-000187572</t>
  </si>
  <si>
    <t>962.38</t>
  </si>
  <si>
    <t>4524000032867</t>
  </si>
  <si>
    <t>IMP. 0.15-000187553</t>
  </si>
  <si>
    <t>273.56</t>
  </si>
  <si>
    <t>4524000032860</t>
  </si>
  <si>
    <t>IMP. 0.15-000187550</t>
  </si>
  <si>
    <t>118.08</t>
  </si>
  <si>
    <t>4524000032855</t>
  </si>
  <si>
    <t>IMP. 0.15-000187574</t>
  </si>
  <si>
    <t>4524000032866</t>
  </si>
  <si>
    <t>IMP. 0.15-000187357</t>
  </si>
  <si>
    <t>4524000032869</t>
  </si>
  <si>
    <t>IMP. 0.15-000187418</t>
  </si>
  <si>
    <t>4524000032868</t>
  </si>
  <si>
    <t>IMP. 0.15-000187416</t>
  </si>
  <si>
    <t>4524000032865</t>
  </si>
  <si>
    <t>IMP. 0.15-000187502</t>
  </si>
  <si>
    <t>4524000032859</t>
  </si>
  <si>
    <t>IMP. 0.15-000187460</t>
  </si>
  <si>
    <t>4524000032854</t>
  </si>
  <si>
    <t>IMP. 0.15-000187471</t>
  </si>
  <si>
    <t>4524000032853</t>
  </si>
  <si>
    <t>IMP. 0.15-000187159</t>
  </si>
  <si>
    <t>4524000032863</t>
  </si>
  <si>
    <t>IMP. 0.15-000187450</t>
  </si>
  <si>
    <t>4524000032862</t>
  </si>
  <si>
    <t>IMP. 0.15-000187137</t>
  </si>
  <si>
    <t>4524000032858</t>
  </si>
  <si>
    <t>IMP. 0.15-000187509</t>
  </si>
  <si>
    <t>4524000032857</t>
  </si>
  <si>
    <t>IMP. 0.15-000187218</t>
  </si>
  <si>
    <t>4524000032856</t>
  </si>
  <si>
    <t>IMP. 0.15-000187493</t>
  </si>
  <si>
    <t>4524000032864</t>
  </si>
  <si>
    <t>IMP. 0.15-000187372</t>
  </si>
  <si>
    <t>35.16</t>
  </si>
  <si>
    <t>4524000032861</t>
  </si>
  <si>
    <t>IMP. 0.15-000187410</t>
  </si>
  <si>
    <t>187605</t>
  </si>
  <si>
    <t>7,559,145.48</t>
  </si>
  <si>
    <t>187275</t>
  </si>
  <si>
    <t>294,150.51</t>
  </si>
  <si>
    <t>187584</t>
  </si>
  <si>
    <t>272,574.51</t>
  </si>
  <si>
    <t>187589</t>
  </si>
  <si>
    <t>187611</t>
  </si>
  <si>
    <t>23,700.31</t>
  </si>
  <si>
    <t>187359</t>
  </si>
  <si>
    <t>362,394.50</t>
  </si>
  <si>
    <t>187586</t>
  </si>
  <si>
    <t>299,001.40</t>
  </si>
  <si>
    <t>187608</t>
  </si>
  <si>
    <t>54,711.87</t>
  </si>
  <si>
    <t>187320</t>
  </si>
  <si>
    <t>18,080.00</t>
  </si>
  <si>
    <t>187333</t>
  </si>
  <si>
    <t>79,100.00</t>
  </si>
  <si>
    <t>187248</t>
  </si>
  <si>
    <t>31,188.00</t>
  </si>
  <si>
    <t>187523</t>
  </si>
  <si>
    <t>136,934.27</t>
  </si>
  <si>
    <t>187474</t>
  </si>
  <si>
    <t>187567</t>
  </si>
  <si>
    <t>17,876.88</t>
  </si>
  <si>
    <t>220711003200010001</t>
  </si>
  <si>
    <t>999149004</t>
  </si>
  <si>
    <t>187380</t>
  </si>
  <si>
    <t>187543</t>
  </si>
  <si>
    <t>24,285.20</t>
  </si>
  <si>
    <t>187468</t>
  </si>
  <si>
    <t>187604</t>
  </si>
  <si>
    <t>25,096.50</t>
  </si>
  <si>
    <t>4524000045293</t>
  </si>
  <si>
    <t>IMP. 0.15-000187605</t>
  </si>
  <si>
    <t>11,338.72</t>
  </si>
  <si>
    <t>4524000045295</t>
  </si>
  <si>
    <t>IMP. 0.15-000187585</t>
  </si>
  <si>
    <t>321.61</t>
  </si>
  <si>
    <t>4524000045290</t>
  </si>
  <si>
    <t>IMP. 0.15-000187599</t>
  </si>
  <si>
    <t>197.45</t>
  </si>
  <si>
    <t>4524000045288</t>
  </si>
  <si>
    <t>IMP. 0.15-000187580</t>
  </si>
  <si>
    <t>165.00</t>
  </si>
  <si>
    <t>4524000045287</t>
  </si>
  <si>
    <t>IMP. 0.15-000187529</t>
  </si>
  <si>
    <t>155.82</t>
  </si>
  <si>
    <t>4524000045286</t>
  </si>
  <si>
    <t>IMP. 0.15-000187536</t>
  </si>
  <si>
    <t>4524000045285</t>
  </si>
  <si>
    <t>IMP. 0.15-000187528</t>
  </si>
  <si>
    <t>4524000045284</t>
  </si>
  <si>
    <t>IMP. 0.15-000187537</t>
  </si>
  <si>
    <t>4524000045294</t>
  </si>
  <si>
    <t>IMP. 0.15-000187558</t>
  </si>
  <si>
    <t>123.81</t>
  </si>
  <si>
    <t>4524000045292</t>
  </si>
  <si>
    <t>IMP. 0.15-000187591</t>
  </si>
  <si>
    <t>4524000045291</t>
  </si>
  <si>
    <t>IMP. 0.15-000187413</t>
  </si>
  <si>
    <t>4524000045271</t>
  </si>
  <si>
    <t>IMP. 0.15-000187602</t>
  </si>
  <si>
    <t>4524000045283</t>
  </si>
  <si>
    <t>IMP. 0.15-000187243</t>
  </si>
  <si>
    <t>4524000045282</t>
  </si>
  <si>
    <t>IMP. 0.15-000187451</t>
  </si>
  <si>
    <t>4524000045278</t>
  </si>
  <si>
    <t>IMP. 0.15-000187498</t>
  </si>
  <si>
    <t>4524000045276</t>
  </si>
  <si>
    <t>IMP. 0.15-000187508</t>
  </si>
  <si>
    <t>4524000045275</t>
  </si>
  <si>
    <t>IMP. 0.15-000187217</t>
  </si>
  <si>
    <t>4524000045289</t>
  </si>
  <si>
    <t>IMP. 0.15-000187601</t>
  </si>
  <si>
    <t>4524000045280</t>
  </si>
  <si>
    <t>IMP. 0.15-000187363</t>
  </si>
  <si>
    <t>14.74</t>
  </si>
  <si>
    <t>4524000045279</t>
  </si>
  <si>
    <t>IMP. 0.15-000187569</t>
  </si>
  <si>
    <t>4524000045281</t>
  </si>
  <si>
    <t>IMP. 0.15-000187472</t>
  </si>
  <si>
    <t>4524000045277</t>
  </si>
  <si>
    <t>IMP. 0.15-000187409</t>
  </si>
  <si>
    <t>4524000045274</t>
  </si>
  <si>
    <t>IMP. 0.15-000187392</t>
  </si>
  <si>
    <t>4524000045273</t>
  </si>
  <si>
    <t>IMP. 0.15-000186746</t>
  </si>
  <si>
    <t>4524000045272</t>
  </si>
  <si>
    <t>IMP. 0.15-000187000</t>
  </si>
  <si>
    <t>187581</t>
  </si>
  <si>
    <t>125,500.00</t>
  </si>
  <si>
    <t>187618</t>
  </si>
  <si>
    <t>43,151.56</t>
  </si>
  <si>
    <t>220712002400150309</t>
  </si>
  <si>
    <t>DEPOSITO- SOBRANTE CANCELACION DE</t>
  </si>
  <si>
    <t>397.57</t>
  </si>
  <si>
    <t>201220019888111</t>
  </si>
  <si>
    <t>CR TRANSFERENCIA A CTA CTE</t>
  </si>
  <si>
    <t>46,295.43</t>
  </si>
  <si>
    <t>265.00</t>
  </si>
  <si>
    <t>310,875.60</t>
  </si>
  <si>
    <t>187631</t>
  </si>
  <si>
    <t>122,510.02</t>
  </si>
  <si>
    <t>4524000000004</t>
  </si>
  <si>
    <t>10,775.00</t>
  </si>
  <si>
    <t>4524000000166</t>
  </si>
  <si>
    <t>771,026.00</t>
  </si>
  <si>
    <t>927244450477</t>
  </si>
  <si>
    <t>69.44</t>
  </si>
  <si>
    <t>27244450477</t>
  </si>
  <si>
    <t>PAGOS AL INSTANTE BCRD A EMPRESA GENERADORA DE ELE</t>
  </si>
  <si>
    <t>27244450229</t>
  </si>
  <si>
    <t>27244391396</t>
  </si>
  <si>
    <t>27244380256</t>
  </si>
  <si>
    <t>27244364565</t>
  </si>
  <si>
    <t>187582</t>
  </si>
  <si>
    <t>26,085.23</t>
  </si>
  <si>
    <t>927242668522</t>
  </si>
  <si>
    <t>1,228.90</t>
  </si>
  <si>
    <t>27242668522</t>
  </si>
  <si>
    <t>819,269.78</t>
  </si>
  <si>
    <t>927242640184</t>
  </si>
  <si>
    <t>8,769.28</t>
  </si>
  <si>
    <t>27242640184</t>
  </si>
  <si>
    <t>5,846,184.06</t>
  </si>
  <si>
    <t>187446</t>
  </si>
  <si>
    <t>187578</t>
  </si>
  <si>
    <t>117,000.00</t>
  </si>
  <si>
    <t>187583</t>
  </si>
  <si>
    <t>14,252.34</t>
  </si>
  <si>
    <t>4524000045588</t>
  </si>
  <si>
    <t>IMP. 0.15-999149004</t>
  </si>
  <si>
    <t>4524000045598</t>
  </si>
  <si>
    <t>IMP. 0.15-000187359</t>
  </si>
  <si>
    <t>543.59</t>
  </si>
  <si>
    <t>4524000045597</t>
  </si>
  <si>
    <t>IMP. 0.15-000187586</t>
  </si>
  <si>
    <t>448.50</t>
  </si>
  <si>
    <t>4524000045591</t>
  </si>
  <si>
    <t>IMP. 0.15-000187275</t>
  </si>
  <si>
    <t>441.23</t>
  </si>
  <si>
    <t>4524000045592</t>
  </si>
  <si>
    <t>IMP. 0.15-000187584</t>
  </si>
  <si>
    <t>408.86</t>
  </si>
  <si>
    <t>4524000045586</t>
  </si>
  <si>
    <t>IMP. 0.15-000187523</t>
  </si>
  <si>
    <t>205.40</t>
  </si>
  <si>
    <t>4524000045590</t>
  </si>
  <si>
    <t>IMP. 0.15-000187589</t>
  </si>
  <si>
    <t>4524000045594</t>
  </si>
  <si>
    <t>IMP. 0.15-000187333</t>
  </si>
  <si>
    <t>118.65</t>
  </si>
  <si>
    <t>4524000045596</t>
  </si>
  <si>
    <t>IMP. 0.15-000187608</t>
  </si>
  <si>
    <t>82.07</t>
  </si>
  <si>
    <t>4524000045584</t>
  </si>
  <si>
    <t>IMP. 0.15-000187468</t>
  </si>
  <si>
    <t>4524000045593</t>
  </si>
  <si>
    <t>IMP. 0.15-000187248</t>
  </si>
  <si>
    <t>46.78</t>
  </si>
  <si>
    <t>4524000045585</t>
  </si>
  <si>
    <t>IMP. 0.15-000187604</t>
  </si>
  <si>
    <t>37.64</t>
  </si>
  <si>
    <t>4524000045583</t>
  </si>
  <si>
    <t>IMP. 0.15-000187474</t>
  </si>
  <si>
    <t>4524000045589</t>
  </si>
  <si>
    <t>IMP. 0.15-000187543</t>
  </si>
  <si>
    <t>36.43</t>
  </si>
  <si>
    <t>4524000045599</t>
  </si>
  <si>
    <t>IMP. 0.15-000187611</t>
  </si>
  <si>
    <t>35.55</t>
  </si>
  <si>
    <t>4524000045595</t>
  </si>
  <si>
    <t>IMP. 0.15-000187320</t>
  </si>
  <si>
    <t>27.12</t>
  </si>
  <si>
    <t>4524000045587</t>
  </si>
  <si>
    <t>IMP. 0.15-000187567</t>
  </si>
  <si>
    <t>26.82</t>
  </si>
  <si>
    <t>4524000045582</t>
  </si>
  <si>
    <t>IMP. 0.15-000187380</t>
  </si>
  <si>
    <t>4524000000176</t>
  </si>
  <si>
    <t>COMISION TRANSFERENCIA ORDENAD</t>
  </si>
  <si>
    <t>187609</t>
  </si>
  <si>
    <t>1,151,053.78</t>
  </si>
  <si>
    <t>187622</t>
  </si>
  <si>
    <t>1,445,175.54</t>
  </si>
  <si>
    <t>187640</t>
  </si>
  <si>
    <t>187135</t>
  </si>
  <si>
    <t>187448</t>
  </si>
  <si>
    <t>220713452810070059</t>
  </si>
  <si>
    <t>1227947</t>
  </si>
  <si>
    <t>240,478,029.00</t>
  </si>
  <si>
    <t>187615</t>
  </si>
  <si>
    <t>34,689.53</t>
  </si>
  <si>
    <t>187627</t>
  </si>
  <si>
    <t>187559</t>
  </si>
  <si>
    <t>27,070.82</t>
  </si>
  <si>
    <t>187525</t>
  </si>
  <si>
    <t>17,406.54</t>
  </si>
  <si>
    <t>4524000026656</t>
  </si>
  <si>
    <t>IMP. 0.15-4524000000166</t>
  </si>
  <si>
    <t>1,156.54</t>
  </si>
  <si>
    <t>4524000026655</t>
  </si>
  <si>
    <t>466.31</t>
  </si>
  <si>
    <t>4524000026652</t>
  </si>
  <si>
    <t>IMP. 0.15-000187581</t>
  </si>
  <si>
    <t>188.25</t>
  </si>
  <si>
    <t>4524000026646</t>
  </si>
  <si>
    <t>IMP. 0.15-000187631</t>
  </si>
  <si>
    <t>183.77</t>
  </si>
  <si>
    <t>4524000026650</t>
  </si>
  <si>
    <t>IMP. 0.15-000187578</t>
  </si>
  <si>
    <t>175.50</t>
  </si>
  <si>
    <t>4524000026647</t>
  </si>
  <si>
    <t>IMP. 0.15-000187618</t>
  </si>
  <si>
    <t>64.73</t>
  </si>
  <si>
    <t>4524000026649</t>
  </si>
  <si>
    <t>IMP. 0.15-000187446</t>
  </si>
  <si>
    <t>4524000026651</t>
  </si>
  <si>
    <t>IMP. 0.15-000187582</t>
  </si>
  <si>
    <t>39.13</t>
  </si>
  <si>
    <t>4524000026648</t>
  </si>
  <si>
    <t>IMP. 0.15-000187583</t>
  </si>
  <si>
    <t>21.38</t>
  </si>
  <si>
    <t>4524000026654</t>
  </si>
  <si>
    <t>IMP. 0.15-4524000000004</t>
  </si>
  <si>
    <t>16.16</t>
  </si>
  <si>
    <t>4524000026653</t>
  </si>
  <si>
    <t>0.40</t>
  </si>
  <si>
    <t>187588</t>
  </si>
  <si>
    <t>80,430.46</t>
  </si>
  <si>
    <t>187423</t>
  </si>
  <si>
    <t>187630</t>
  </si>
  <si>
    <t>298,347.44</t>
  </si>
  <si>
    <t>187542</t>
  </si>
  <si>
    <t>9,001.65</t>
  </si>
  <si>
    <t>187422</t>
  </si>
  <si>
    <t>187598</t>
  </si>
  <si>
    <t>25,202.14</t>
  </si>
  <si>
    <t>187600</t>
  </si>
  <si>
    <t>10,124.00</t>
  </si>
  <si>
    <t>187596</t>
  </si>
  <si>
    <t>22,748.41</t>
  </si>
  <si>
    <t>187616</t>
  </si>
  <si>
    <t>53,607.95</t>
  </si>
  <si>
    <t>187495</t>
  </si>
  <si>
    <t>187444</t>
  </si>
  <si>
    <t>4524000025819</t>
  </si>
  <si>
    <t>IMP. 0.15- 1538100070059</t>
  </si>
  <si>
    <t>360,717.04</t>
  </si>
  <si>
    <t>4524000025816</t>
  </si>
  <si>
    <t>IMP. 0.15-000187622</t>
  </si>
  <si>
    <t>2,167.76</t>
  </si>
  <si>
    <t>4524000025818</t>
  </si>
  <si>
    <t>IMP. 0.15-000187609</t>
  </si>
  <si>
    <t>1,726.58</t>
  </si>
  <si>
    <t>4524000025817</t>
  </si>
  <si>
    <t>IMP. 0.15-000187640</t>
  </si>
  <si>
    <t>4524000025811</t>
  </si>
  <si>
    <t>IMP. 0.15-000187615</t>
  </si>
  <si>
    <t>52.03</t>
  </si>
  <si>
    <t>4524000025810</t>
  </si>
  <si>
    <t>IMP. 0.15-000187559</t>
  </si>
  <si>
    <t>40.61</t>
  </si>
  <si>
    <t>4524000025813</t>
  </si>
  <si>
    <t>IMP. 0.15-000187525</t>
  </si>
  <si>
    <t>26.11</t>
  </si>
  <si>
    <t>4524000025812</t>
  </si>
  <si>
    <t>IMP. 0.15-000187627</t>
  </si>
  <si>
    <t>4524000025815</t>
  </si>
  <si>
    <t>IMP. 0.15-000187135</t>
  </si>
  <si>
    <t>4524000025814</t>
  </si>
  <si>
    <t>IMP. 0.15-000187448</t>
  </si>
  <si>
    <t>187612</t>
  </si>
  <si>
    <t>160,957.55</t>
  </si>
  <si>
    <t>4524000000800</t>
  </si>
  <si>
    <t>11,068,953.31</t>
  </si>
  <si>
    <t>927278716407</t>
  </si>
  <si>
    <t>309.47</t>
  </si>
  <si>
    <t>27278716407</t>
  </si>
  <si>
    <t>206,315.68</t>
  </si>
  <si>
    <t>927278176110</t>
  </si>
  <si>
    <t>8.02</t>
  </si>
  <si>
    <t>27278176110</t>
  </si>
  <si>
    <t>5,343.89</t>
  </si>
  <si>
    <t>927278122820</t>
  </si>
  <si>
    <t>43.75</t>
  </si>
  <si>
    <t>27278122820</t>
  </si>
  <si>
    <t>29,167.19</t>
  </si>
  <si>
    <t>927278052419</t>
  </si>
  <si>
    <t>1,261.77</t>
  </si>
  <si>
    <t>27278052419</t>
  </si>
  <si>
    <t>841,181.55</t>
  </si>
  <si>
    <t>4524000026338</t>
  </si>
  <si>
    <t>IMP. 0.15-000187630</t>
  </si>
  <si>
    <t>447.52</t>
  </si>
  <si>
    <t>4524000026340</t>
  </si>
  <si>
    <t>IMP. 0.15-000187588</t>
  </si>
  <si>
    <t>120.65</t>
  </si>
  <si>
    <t>4524000026333</t>
  </si>
  <si>
    <t>IMP. 0.15-000187616</t>
  </si>
  <si>
    <t>80.41</t>
  </si>
  <si>
    <t>4524000026339</t>
  </si>
  <si>
    <t>IMP. 0.15-000187444</t>
  </si>
  <si>
    <t>4524000026335</t>
  </si>
  <si>
    <t>IMP. 0.15-000187422</t>
  </si>
  <si>
    <t>4524000026334</t>
  </si>
  <si>
    <t>IMP. 0.15-000187423</t>
  </si>
  <si>
    <t>4524000026331</t>
  </si>
  <si>
    <t>IMP. 0.15-000187598</t>
  </si>
  <si>
    <t>4524000026336</t>
  </si>
  <si>
    <t>IMP. 0.15-000187596</t>
  </si>
  <si>
    <t>34.12</t>
  </si>
  <si>
    <t>4524000026337</t>
  </si>
  <si>
    <t>IMP. 0.15-000187600</t>
  </si>
  <si>
    <t>15.19</t>
  </si>
  <si>
    <t>4524000026332</t>
  </si>
  <si>
    <t>IMP. 0.15-000187542</t>
  </si>
  <si>
    <t>4524000026330</t>
  </si>
  <si>
    <t>IMP. 0.15-000187495</t>
  </si>
  <si>
    <t>187686</t>
  </si>
  <si>
    <t>108,000.00</t>
  </si>
  <si>
    <t>187610</t>
  </si>
  <si>
    <t>27,399.64</t>
  </si>
  <si>
    <t>186851</t>
  </si>
  <si>
    <t>16,950.00</t>
  </si>
  <si>
    <t>187667</t>
  </si>
  <si>
    <t>85,500.00</t>
  </si>
  <si>
    <t>187666</t>
  </si>
  <si>
    <t>187097</t>
  </si>
  <si>
    <t>9,554.15</t>
  </si>
  <si>
    <t>187698</t>
  </si>
  <si>
    <t>222,015.00</t>
  </si>
  <si>
    <t>187665</t>
  </si>
  <si>
    <t>90,250.00</t>
  </si>
  <si>
    <t>187664</t>
  </si>
  <si>
    <t>187319</t>
  </si>
  <si>
    <t>7,368.00</t>
  </si>
  <si>
    <t>4524000000018</t>
  </si>
  <si>
    <t>162,067.05</t>
  </si>
  <si>
    <t>4524000000015</t>
  </si>
  <si>
    <t>39,591.00</t>
  </si>
  <si>
    <t>4524000000043</t>
  </si>
  <si>
    <t>286,840.81</t>
  </si>
  <si>
    <t>4524000000134</t>
  </si>
  <si>
    <t>511,469.46</t>
  </si>
  <si>
    <t>187642</t>
  </si>
  <si>
    <t>75,460.00</t>
  </si>
  <si>
    <t>187643</t>
  </si>
  <si>
    <t>187623</t>
  </si>
  <si>
    <t>69,379.06</t>
  </si>
  <si>
    <t>187238</t>
  </si>
  <si>
    <t>187516</t>
  </si>
  <si>
    <t>187463</t>
  </si>
  <si>
    <t>187629</t>
  </si>
  <si>
    <t>15,718.95</t>
  </si>
  <si>
    <t>187650</t>
  </si>
  <si>
    <t>98,000.00</t>
  </si>
  <si>
    <t>187651</t>
  </si>
  <si>
    <t>187646</t>
  </si>
  <si>
    <t>187647</t>
  </si>
  <si>
    <t>187168</t>
  </si>
  <si>
    <t>187481</t>
  </si>
  <si>
    <t>187517</t>
  </si>
  <si>
    <t>187628</t>
  </si>
  <si>
    <t>10,254.23</t>
  </si>
  <si>
    <t>187674</t>
  </si>
  <si>
    <t>19,485.96</t>
  </si>
  <si>
    <t>187458</t>
  </si>
  <si>
    <t>187658</t>
  </si>
  <si>
    <t>93,100.00</t>
  </si>
  <si>
    <t>187657</t>
  </si>
  <si>
    <t>187624</t>
  </si>
  <si>
    <t>4524000050914</t>
  </si>
  <si>
    <t>IMP. 0.15-4524000000800</t>
  </si>
  <si>
    <t>16,603.43</t>
  </si>
  <si>
    <t>4524000050913</t>
  </si>
  <si>
    <t>IMP. 0.15-000187612</t>
  </si>
  <si>
    <t>241.44</t>
  </si>
  <si>
    <t>4524000050912</t>
  </si>
  <si>
    <t>IMP. 0.15-000187686</t>
  </si>
  <si>
    <t>162.00</t>
  </si>
  <si>
    <t>187634</t>
  </si>
  <si>
    <t>1,297,074.60</t>
  </si>
  <si>
    <t>187638</t>
  </si>
  <si>
    <t>90,993.25</t>
  </si>
  <si>
    <t>187637</t>
  </si>
  <si>
    <t>123,083.05</t>
  </si>
  <si>
    <t>187626</t>
  </si>
  <si>
    <t>187635</t>
  </si>
  <si>
    <t>62,342.10</t>
  </si>
  <si>
    <t>187653</t>
  </si>
  <si>
    <t>187652</t>
  </si>
  <si>
    <t>187656</t>
  </si>
  <si>
    <t>187680</t>
  </si>
  <si>
    <t>10,265.80</t>
  </si>
  <si>
    <t>187435</t>
  </si>
  <si>
    <t>187122</t>
  </si>
  <si>
    <t>187632</t>
  </si>
  <si>
    <t>187655</t>
  </si>
  <si>
    <t>117,600.00</t>
  </si>
  <si>
    <t>187654</t>
  </si>
  <si>
    <t>187694</t>
  </si>
  <si>
    <t>54,000.00</t>
  </si>
  <si>
    <t>4524000062859</t>
  </si>
  <si>
    <t>IMP. 0.15-4524000000134</t>
  </si>
  <si>
    <t>767.20</t>
  </si>
  <si>
    <t>4524000062858</t>
  </si>
  <si>
    <t>IMP. 0.15-4524000000043</t>
  </si>
  <si>
    <t>430.26</t>
  </si>
  <si>
    <t>4524000062847</t>
  </si>
  <si>
    <t>IMP. 0.15-000187698</t>
  </si>
  <si>
    <t>333.02</t>
  </si>
  <si>
    <t>4524000062857</t>
  </si>
  <si>
    <t>IMP. 0.15-4524000000018</t>
  </si>
  <si>
    <t>243.10</t>
  </si>
  <si>
    <t>4524000062834</t>
  </si>
  <si>
    <t>IMP. 0.15-000187646</t>
  </si>
  <si>
    <t>4524000062833</t>
  </si>
  <si>
    <t>IMP. 0.15-000187647</t>
  </si>
  <si>
    <t>4524000062832</t>
  </si>
  <si>
    <t>IMP. 0.15-000187650</t>
  </si>
  <si>
    <t>147.00</t>
  </si>
  <si>
    <t>4524000062831</t>
  </si>
  <si>
    <t>IMP. 0.15-000187651</t>
  </si>
  <si>
    <t>4524000062827</t>
  </si>
  <si>
    <t>IMP. 0.15-000187658</t>
  </si>
  <si>
    <t>139.65</t>
  </si>
  <si>
    <t>4524000062826</t>
  </si>
  <si>
    <t>IMP. 0.15-000187657</t>
  </si>
  <si>
    <t>4524000062849</t>
  </si>
  <si>
    <t>IMP. 0.15-000187665</t>
  </si>
  <si>
    <t>135.38</t>
  </si>
  <si>
    <t>4524000062848</t>
  </si>
  <si>
    <t>IMP. 0.15-000187664</t>
  </si>
  <si>
    <t>4524000062852</t>
  </si>
  <si>
    <t>IMP. 0.15-000187667</t>
  </si>
  <si>
    <t>128.25</t>
  </si>
  <si>
    <t>4524000062851</t>
  </si>
  <si>
    <t>IMP. 0.15-000187666</t>
  </si>
  <si>
    <t>4524000062836</t>
  </si>
  <si>
    <t>IMP. 0.15-000187642</t>
  </si>
  <si>
    <t>113.19</t>
  </si>
  <si>
    <t>4524000062835</t>
  </si>
  <si>
    <t>IMP. 0.15-000187643</t>
  </si>
  <si>
    <t>4524000062839</t>
  </si>
  <si>
    <t>IMP. 0.15-000187623</t>
  </si>
  <si>
    <t>104.07</t>
  </si>
  <si>
    <t>4524000062830</t>
  </si>
  <si>
    <t>IMP. 0.15-000187624</t>
  </si>
  <si>
    <t>4524000062845</t>
  </si>
  <si>
    <t>IMP. 0.15-000187517</t>
  </si>
  <si>
    <t>4524000062842</t>
  </si>
  <si>
    <t>IMP. 0.15-000187238</t>
  </si>
  <si>
    <t>4524000062841</t>
  </si>
  <si>
    <t>IMP. 0.15-000187516</t>
  </si>
  <si>
    <t>4524000062856</t>
  </si>
  <si>
    <t>IMP. 0.15-4524000000015</t>
  </si>
  <si>
    <t>59.39</t>
  </si>
  <si>
    <t>4524000062829</t>
  </si>
  <si>
    <t>IMP. 0.15-000187168</t>
  </si>
  <si>
    <t>4524000062828</t>
  </si>
  <si>
    <t>IMP. 0.15-000187481</t>
  </si>
  <si>
    <t>4524000062854</t>
  </si>
  <si>
    <t>IMP. 0.15-000187610</t>
  </si>
  <si>
    <t>41.10</t>
  </si>
  <si>
    <t>4524000062840</t>
  </si>
  <si>
    <t>IMP. 0.15-000187463</t>
  </si>
  <si>
    <t>4524000062838</t>
  </si>
  <si>
    <t>IMP. 0.15-000187674</t>
  </si>
  <si>
    <t>29.23</t>
  </si>
  <si>
    <t>4524000062853</t>
  </si>
  <si>
    <t>IMP. 0.15-000186851</t>
  </si>
  <si>
    <t>25.43</t>
  </si>
  <si>
    <t>4524000062844</t>
  </si>
  <si>
    <t>IMP. 0.15-000187629</t>
  </si>
  <si>
    <t>23.58</t>
  </si>
  <si>
    <t>4524000062843</t>
  </si>
  <si>
    <t>IMP. 0.15-000187628</t>
  </si>
  <si>
    <t>15.38</t>
  </si>
  <si>
    <t>4524000062850</t>
  </si>
  <si>
    <t>IMP. 0.15-000187097</t>
  </si>
  <si>
    <t>14.33</t>
  </si>
  <si>
    <t>4524000062837</t>
  </si>
  <si>
    <t>IMP. 0.15-000187458</t>
  </si>
  <si>
    <t>4524000062846</t>
  </si>
  <si>
    <t>IMP. 0.15-000187319</t>
  </si>
  <si>
    <t>11.05</t>
  </si>
  <si>
    <t>4524000062855</t>
  </si>
  <si>
    <t>187692</t>
  </si>
  <si>
    <t>187668</t>
  </si>
  <si>
    <t>365,512.50</t>
  </si>
  <si>
    <t>187478</t>
  </si>
  <si>
    <t>187689</t>
  </si>
  <si>
    <t>59,626.71</t>
  </si>
  <si>
    <t>927335479305</t>
  </si>
  <si>
    <t>145.26</t>
  </si>
  <si>
    <t>27335479305</t>
  </si>
  <si>
    <t>96,842.80</t>
  </si>
  <si>
    <t>927335416476</t>
  </si>
  <si>
    <t>52.12</t>
  </si>
  <si>
    <t>27335416476</t>
  </si>
  <si>
    <t>34,744.00</t>
  </si>
  <si>
    <t>827335366876</t>
  </si>
  <si>
    <t>27335366876</t>
  </si>
  <si>
    <t>614,190.39</t>
  </si>
  <si>
    <t>187121</t>
  </si>
  <si>
    <t>187434</t>
  </si>
  <si>
    <t>187501</t>
  </si>
  <si>
    <t>187641</t>
  </si>
  <si>
    <t>187477</t>
  </si>
  <si>
    <t>187165</t>
  </si>
  <si>
    <t>187669</t>
  </si>
  <si>
    <t>187614</t>
  </si>
  <si>
    <t>187101</t>
  </si>
  <si>
    <t>187414</t>
  </si>
  <si>
    <t>4524000025156</t>
  </si>
  <si>
    <t>IMP. 0.15-000187634</t>
  </si>
  <si>
    <t>1,945.61</t>
  </si>
  <si>
    <t>4524000025154</t>
  </si>
  <si>
    <t>IMP. 0.15-000187637</t>
  </si>
  <si>
    <t>184.62</t>
  </si>
  <si>
    <t>4524000025149</t>
  </si>
  <si>
    <t>IMP. 0.15-000187655</t>
  </si>
  <si>
    <t>176.40</t>
  </si>
  <si>
    <t>4524000025148</t>
  </si>
  <si>
    <t>IMP. 0.15-000187654</t>
  </si>
  <si>
    <t>4524000025145</t>
  </si>
  <si>
    <t>IMP. 0.15-000187653</t>
  </si>
  <si>
    <t>4524000025144</t>
  </si>
  <si>
    <t>IMP. 0.15-000187652</t>
  </si>
  <si>
    <t>4524000025155</t>
  </si>
  <si>
    <t>IMP. 0.15-000187638</t>
  </si>
  <si>
    <t>136.49</t>
  </si>
  <si>
    <t>4524000025151</t>
  </si>
  <si>
    <t>IMP. 0.15-000187656</t>
  </si>
  <si>
    <t>4524000025150</t>
  </si>
  <si>
    <t>IMP. 0.15-000187632</t>
  </si>
  <si>
    <t>4524000025152</t>
  </si>
  <si>
    <t>IMP. 0.15-000187635</t>
  </si>
  <si>
    <t>93.51</t>
  </si>
  <si>
    <t>4524000025143</t>
  </si>
  <si>
    <t>IMP. 0.15-000187694</t>
  </si>
  <si>
    <t>81.00</t>
  </si>
  <si>
    <t>4524000025147</t>
  </si>
  <si>
    <t>IMP. 0.15-000187435</t>
  </si>
  <si>
    <t>4524000025146</t>
  </si>
  <si>
    <t>IMP. 0.15-000187122</t>
  </si>
  <si>
    <t>4524000025153</t>
  </si>
  <si>
    <t>IMP. 0.15-000187626</t>
  </si>
  <si>
    <t>4524000025142</t>
  </si>
  <si>
    <t>IMP. 0.15-000187680</t>
  </si>
  <si>
    <t>15.40</t>
  </si>
  <si>
    <t>187695</t>
  </si>
  <si>
    <t>233,819.60</t>
  </si>
  <si>
    <t>187705</t>
  </si>
  <si>
    <t>83,600.00</t>
  </si>
  <si>
    <t>187706</t>
  </si>
  <si>
    <t>187679</t>
  </si>
  <si>
    <t>187575</t>
  </si>
  <si>
    <t>187707</t>
  </si>
  <si>
    <t>187708</t>
  </si>
  <si>
    <t>187167</t>
  </si>
  <si>
    <t>187710</t>
  </si>
  <si>
    <t>90,500.00</t>
  </si>
  <si>
    <t>187511</t>
  </si>
  <si>
    <t>187220</t>
  </si>
  <si>
    <t>187479</t>
  </si>
  <si>
    <t>187659</t>
  </si>
  <si>
    <t>187660</t>
  </si>
  <si>
    <t>187456</t>
  </si>
  <si>
    <t>4524000036654</t>
  </si>
  <si>
    <t>IMP. 0.15-000187668</t>
  </si>
  <si>
    <t>548.27</t>
  </si>
  <si>
    <t>4524000036656</t>
  </si>
  <si>
    <t>IMP. 0.15-000187692</t>
  </si>
  <si>
    <t>4524000036651</t>
  </si>
  <si>
    <t>IMP. 0.15-000187641</t>
  </si>
  <si>
    <t>4524000036655</t>
  </si>
  <si>
    <t>IMP. 0.15-000187689</t>
  </si>
  <si>
    <t>89.44</t>
  </si>
  <si>
    <t>4524000036645</t>
  </si>
  <si>
    <t>IMP. 0.15-000187614</t>
  </si>
  <si>
    <t>4524000036650</t>
  </si>
  <si>
    <t>IMP. 0.15-000187101</t>
  </si>
  <si>
    <t>4524000036649</t>
  </si>
  <si>
    <t>IMP. 0.15-000187414</t>
  </si>
  <si>
    <t>4524000036648</t>
  </si>
  <si>
    <t>IMP. 0.15-000187121</t>
  </si>
  <si>
    <t>4524000036647</t>
  </si>
  <si>
    <t>IMP. 0.15-000187434</t>
  </si>
  <si>
    <t>4524000036652</t>
  </si>
  <si>
    <t>IMP. 0.15-000187501</t>
  </si>
  <si>
    <t>4524000036644</t>
  </si>
  <si>
    <t>IMP. 0.15-000187477</t>
  </si>
  <si>
    <t>4524000036643</t>
  </si>
  <si>
    <t>IMP. 0.15-000187165</t>
  </si>
  <si>
    <t>4524000036646</t>
  </si>
  <si>
    <t>IMP. 0.15-000187669</t>
  </si>
  <si>
    <t>4524000036653</t>
  </si>
  <si>
    <t>IMP. 0.15-000187478</t>
  </si>
  <si>
    <t>187719</t>
  </si>
  <si>
    <t>969,589.81</t>
  </si>
  <si>
    <t>187721</t>
  </si>
  <si>
    <t>5,557,671.99</t>
  </si>
  <si>
    <t>187687</t>
  </si>
  <si>
    <t>57,457.63</t>
  </si>
  <si>
    <t>187476</t>
  </si>
  <si>
    <t>187154</t>
  </si>
  <si>
    <t>187466</t>
  </si>
  <si>
    <t>187107</t>
  </si>
  <si>
    <t>187465</t>
  </si>
  <si>
    <t>187420</t>
  </si>
  <si>
    <t>187717</t>
  </si>
  <si>
    <t>176,040.00</t>
  </si>
  <si>
    <t>187648</t>
  </si>
  <si>
    <t>187649</t>
  </si>
  <si>
    <t>187645</t>
  </si>
  <si>
    <t>78,400.00</t>
  </si>
  <si>
    <t>187644</t>
  </si>
  <si>
    <t>187633</t>
  </si>
  <si>
    <t>24,625.00</t>
  </si>
  <si>
    <t>187475</t>
  </si>
  <si>
    <t>187595</t>
  </si>
  <si>
    <t>25,309.63</t>
  </si>
  <si>
    <t>187704</t>
  </si>
  <si>
    <t>24,727.19</t>
  </si>
  <si>
    <t>4524000031043</t>
  </si>
  <si>
    <t>IMP. 0.15-000187695</t>
  </si>
  <si>
    <t>350.73</t>
  </si>
  <si>
    <t>4524000031042</t>
  </si>
  <si>
    <t>IMP. 0.15-000187707</t>
  </si>
  <si>
    <t>4524000031041</t>
  </si>
  <si>
    <t>IMP. 0.15-000187708</t>
  </si>
  <si>
    <t>4524000031038</t>
  </si>
  <si>
    <t>IMP. 0.15-000187710</t>
  </si>
  <si>
    <t>135.75</t>
  </si>
  <si>
    <t>4524000031034</t>
  </si>
  <si>
    <t>IMP. 0.15-000187659</t>
  </si>
  <si>
    <t>4524000031033</t>
  </si>
  <si>
    <t>IMP. 0.15-000187660</t>
  </si>
  <si>
    <t>4524000031045</t>
  </si>
  <si>
    <t>IMP. 0.15-000187705</t>
  </si>
  <si>
    <t>125.40</t>
  </si>
  <si>
    <t>4524000031044</t>
  </si>
  <si>
    <t>IMP. 0.15-000187706</t>
  </si>
  <si>
    <t>4524000031037</t>
  </si>
  <si>
    <t>IMP. 0.15-000187479</t>
  </si>
  <si>
    <t>4524000031030</t>
  </si>
  <si>
    <t>IMP. 0.15-000187167</t>
  </si>
  <si>
    <t>4524000031036</t>
  </si>
  <si>
    <t>IMP. 0.15-000187511</t>
  </si>
  <si>
    <t>4524000031035</t>
  </si>
  <si>
    <t>IMP. 0.15-000187220</t>
  </si>
  <si>
    <t>4524000031032</t>
  </si>
  <si>
    <t>IMP. 0.15-000187456</t>
  </si>
  <si>
    <t>4524000031040</t>
  </si>
  <si>
    <t>IMP. 0.15-000187679</t>
  </si>
  <si>
    <t>4524000031039</t>
  </si>
  <si>
    <t>IMP. 0.15-000187575</t>
  </si>
  <si>
    <t>4524000031031</t>
  </si>
  <si>
    <t>IMP. 0.15-000187457</t>
  </si>
  <si>
    <t>187290</t>
  </si>
  <si>
    <t>187699</t>
  </si>
  <si>
    <t>143,305.47</t>
  </si>
  <si>
    <t>187690</t>
  </si>
  <si>
    <t>3,309,322.95</t>
  </si>
  <si>
    <t>187693</t>
  </si>
  <si>
    <t>862,920.00</t>
  </si>
  <si>
    <t>187716</t>
  </si>
  <si>
    <t>60,308.10</t>
  </si>
  <si>
    <t>187594</t>
  </si>
  <si>
    <t>27,127.77</t>
  </si>
  <si>
    <t>4524000000387</t>
  </si>
  <si>
    <t>5,071,068.04</t>
  </si>
  <si>
    <t>4524000000309</t>
  </si>
  <si>
    <t>6,064,524.35</t>
  </si>
  <si>
    <t>4524000000183</t>
  </si>
  <si>
    <t>12,302,664.77</t>
  </si>
  <si>
    <t>187424</t>
  </si>
  <si>
    <t>187111</t>
  </si>
  <si>
    <t>4,704.45</t>
  </si>
  <si>
    <t>187683</t>
  </si>
  <si>
    <t>10,265.87</t>
  </si>
  <si>
    <t>187691</t>
  </si>
  <si>
    <t>22,575.43</t>
  </si>
  <si>
    <t>187419</t>
  </si>
  <si>
    <t>187676</t>
  </si>
  <si>
    <t>6,300.00</t>
  </si>
  <si>
    <t>187725</t>
  </si>
  <si>
    <t>5,350.00</t>
  </si>
  <si>
    <t>4524000062617</t>
  </si>
  <si>
    <t>IMP. 0.15-000187721</t>
  </si>
  <si>
    <t>8,336.51</t>
  </si>
  <si>
    <t>4524000062618</t>
  </si>
  <si>
    <t>IMP. 0.15-000187719</t>
  </si>
  <si>
    <t>1,454.38</t>
  </si>
  <si>
    <t>4524000062615</t>
  </si>
  <si>
    <t>IMP. 0.15-000187717</t>
  </si>
  <si>
    <t>264.06</t>
  </si>
  <si>
    <t>4524000062605</t>
  </si>
  <si>
    <t>IMP. 0.15-000187648</t>
  </si>
  <si>
    <t>4524000062604</t>
  </si>
  <si>
    <t>IMP. 0.15-000187649</t>
  </si>
  <si>
    <t>4524000062619</t>
  </si>
  <si>
    <t>IMP. 0.15-000187290</t>
  </si>
  <si>
    <t>4524000062612</t>
  </si>
  <si>
    <t>IMP. 0.15-000187645</t>
  </si>
  <si>
    <t>117.60</t>
  </si>
  <si>
    <t>4524000062611</t>
  </si>
  <si>
    <t>IMP. 0.15-000187644</t>
  </si>
  <si>
    <t>4524000062616</t>
  </si>
  <si>
    <t>IMP. 0.15-000187687</t>
  </si>
  <si>
    <t>86.19</t>
  </si>
  <si>
    <t>4524000062608</t>
  </si>
  <si>
    <t>IMP. 0.15-000187107</t>
  </si>
  <si>
    <t>4524000062607</t>
  </si>
  <si>
    <t>IMP. 0.15-000187420</t>
  </si>
  <si>
    <t>4524000062603</t>
  </si>
  <si>
    <t>IMP. 0.15-000187465</t>
  </si>
  <si>
    <t>4524000062602</t>
  </si>
  <si>
    <t>IMP. 0.15-000187154</t>
  </si>
  <si>
    <t>4524000062601</t>
  </si>
  <si>
    <t>IMP. 0.15-000187466</t>
  </si>
  <si>
    <t>4524000062606</t>
  </si>
  <si>
    <t>IMP. 0.15-000187595</t>
  </si>
  <si>
    <t>37.96</t>
  </si>
  <si>
    <t>4524000062610</t>
  </si>
  <si>
    <t>IMP. 0.15-000187475</t>
  </si>
  <si>
    <t>4524000062609</t>
  </si>
  <si>
    <t>IMP. 0.15-000187476</t>
  </si>
  <si>
    <t>4524000062614</t>
  </si>
  <si>
    <t>IMP. 0.15-000187704</t>
  </si>
  <si>
    <t>37.09</t>
  </si>
  <si>
    <t>4524000062613</t>
  </si>
  <si>
    <t>IMP. 0.15-000187633</t>
  </si>
  <si>
    <t>187703</t>
  </si>
  <si>
    <t>81,615.00</t>
  </si>
  <si>
    <t>187526</t>
  </si>
  <si>
    <t>38,000.00</t>
  </si>
  <si>
    <t>187112</t>
  </si>
  <si>
    <t>187425</t>
  </si>
  <si>
    <t>220726452810140001</t>
  </si>
  <si>
    <t>COM. CK ADM. PRIVADO</t>
  </si>
  <si>
    <t>300.00</t>
  </si>
  <si>
    <t>21323107</t>
  </si>
  <si>
    <t>CHEQUE ADMINISTRACION PRIVADO</t>
  </si>
  <si>
    <t>1,768,761.12</t>
  </si>
  <si>
    <t>220726452810060001</t>
  </si>
  <si>
    <t>21323012</t>
  </si>
  <si>
    <t>1,257,399.94</t>
  </si>
  <si>
    <t>187223</t>
  </si>
  <si>
    <t>187514</t>
  </si>
  <si>
    <t>4524000096453</t>
  </si>
  <si>
    <t>IMP. 0.15-4524000000183</t>
  </si>
  <si>
    <t>18,454.00</t>
  </si>
  <si>
    <t>4524000096454</t>
  </si>
  <si>
    <t>IMP. 0.15-4524000000309</t>
  </si>
  <si>
    <t>9,096.79</t>
  </si>
  <si>
    <t>4524000096455</t>
  </si>
  <si>
    <t>IMP. 0.15-4524000000387</t>
  </si>
  <si>
    <t>7,606.60</t>
  </si>
  <si>
    <t>4524000096448</t>
  </si>
  <si>
    <t>IMP. 0.15-000187690</t>
  </si>
  <si>
    <t>4,963.98</t>
  </si>
  <si>
    <t>4524000096450</t>
  </si>
  <si>
    <t>IMP. 0.15-000187693</t>
  </si>
  <si>
    <t>1,294.38</t>
  </si>
  <si>
    <t>4524000096452</t>
  </si>
  <si>
    <t>IMP. 0.15-000187699</t>
  </si>
  <si>
    <t>214.96</t>
  </si>
  <si>
    <t>4524000096449</t>
  </si>
  <si>
    <t>IMP. 0.15-000187716</t>
  </si>
  <si>
    <t>90.46</t>
  </si>
  <si>
    <t>4524000096444</t>
  </si>
  <si>
    <t>IMP. 0.15-000187419</t>
  </si>
  <si>
    <t>4524000096441</t>
  </si>
  <si>
    <t>IMP. 0.15-000187424</t>
  </si>
  <si>
    <t>4524000096440</t>
  </si>
  <si>
    <t>IMP. 0.15-000187111</t>
  </si>
  <si>
    <t>4524000096451</t>
  </si>
  <si>
    <t>IMP. 0.15-000187594</t>
  </si>
  <si>
    <t>40.69</t>
  </si>
  <si>
    <t>4524000096445</t>
  </si>
  <si>
    <t>IMP. 0.15-000187691</t>
  </si>
  <si>
    <t>33.86</t>
  </si>
  <si>
    <t>4524000096446</t>
  </si>
  <si>
    <t>IMP. 0.15-000187683</t>
  </si>
  <si>
    <t>4524000096443</t>
  </si>
  <si>
    <t>IMP. 0.15-000187676</t>
  </si>
  <si>
    <t>9.45</t>
  </si>
  <si>
    <t>4524000096442</t>
  </si>
  <si>
    <t>IMP. 0.15-000187725</t>
  </si>
  <si>
    <t>8.03</t>
  </si>
  <si>
    <t>4524000096447</t>
  </si>
  <si>
    <t>IMP. 0.15-000187682</t>
  </si>
  <si>
    <t>7.06</t>
  </si>
  <si>
    <t>187761</t>
  </si>
  <si>
    <t>131,913.14</t>
  </si>
  <si>
    <t>187696</t>
  </si>
  <si>
    <t>47,460.00</t>
  </si>
  <si>
    <t>187534</t>
  </si>
  <si>
    <t>714,389.80</t>
  </si>
  <si>
    <t>927431391163</t>
  </si>
  <si>
    <t>276.39</t>
  </si>
  <si>
    <t>27431391163</t>
  </si>
  <si>
    <t>184,258.19</t>
  </si>
  <si>
    <t>927431359469</t>
  </si>
  <si>
    <t>43.38</t>
  </si>
  <si>
    <t>27431359469</t>
  </si>
  <si>
    <t>28,920.00</t>
  </si>
  <si>
    <t>187671</t>
  </si>
  <si>
    <t>5,907.14</t>
  </si>
  <si>
    <t>187670</t>
  </si>
  <si>
    <t>6,315.14</t>
  </si>
  <si>
    <t>187389</t>
  </si>
  <si>
    <t>927426003908</t>
  </si>
  <si>
    <t>275.03</t>
  </si>
  <si>
    <t>27426003908</t>
  </si>
  <si>
    <t>183,356.46</t>
  </si>
  <si>
    <t>927425951654</t>
  </si>
  <si>
    <t>206.50</t>
  </si>
  <si>
    <t>27425951654</t>
  </si>
  <si>
    <t>137,665.33</t>
  </si>
  <si>
    <t>187697</t>
  </si>
  <si>
    <t>1,373,205.00</t>
  </si>
  <si>
    <t>187503</t>
  </si>
  <si>
    <t>4524000053795</t>
  </si>
  <si>
    <t>IMP. 0.15-021323107</t>
  </si>
  <si>
    <t>2,653.14</t>
  </si>
  <si>
    <t>4524000053794</t>
  </si>
  <si>
    <t>IMP. 0.15-021323012</t>
  </si>
  <si>
    <t>1,886.10</t>
  </si>
  <si>
    <t>4524000053793</t>
  </si>
  <si>
    <t>IMP. 0.15-000187703</t>
  </si>
  <si>
    <t>122.42</t>
  </si>
  <si>
    <t>4524000053792</t>
  </si>
  <si>
    <t>IMP. 0.15-000187526</t>
  </si>
  <si>
    <t>57.00</t>
  </si>
  <si>
    <t>4524000053791</t>
  </si>
  <si>
    <t>IMP. 0.15-000187223</t>
  </si>
  <si>
    <t>4524000053790</t>
  </si>
  <si>
    <t>IMP. 0.15-000187514</t>
  </si>
  <si>
    <t>4524000053789</t>
  </si>
  <si>
    <t>IMP. 0.15-000187112</t>
  </si>
  <si>
    <t>4524000053788</t>
  </si>
  <si>
    <t>IMP. 0.15-000187425</t>
  </si>
  <si>
    <t>187663</t>
  </si>
  <si>
    <t>61,750.00</t>
  </si>
  <si>
    <t>187662</t>
  </si>
  <si>
    <t>187590</t>
  </si>
  <si>
    <t>187779</t>
  </si>
  <si>
    <t>1,383,643.80</t>
  </si>
  <si>
    <t>187764</t>
  </si>
  <si>
    <t>99,593.68</t>
  </si>
  <si>
    <t>187724</t>
  </si>
  <si>
    <t>689,653.57</t>
  </si>
  <si>
    <t>187234</t>
  </si>
  <si>
    <t>187452</t>
  </si>
  <si>
    <t>187736</t>
  </si>
  <si>
    <t>96,984.56</t>
  </si>
  <si>
    <t>187747</t>
  </si>
  <si>
    <t>187513</t>
  </si>
  <si>
    <t>187222</t>
  </si>
  <si>
    <t>187639</t>
  </si>
  <si>
    <t>11,300.00</t>
  </si>
  <si>
    <t>187745</t>
  </si>
  <si>
    <t>187734</t>
  </si>
  <si>
    <t>43,796.47</t>
  </si>
  <si>
    <t>220728003940080001</t>
  </si>
  <si>
    <t>COM. CK CERT PUBLICO</t>
  </si>
  <si>
    <t>999133053</t>
  </si>
  <si>
    <t>CERTIFICACION CHEQUE PUBLICO</t>
  </si>
  <si>
    <t>187737</t>
  </si>
  <si>
    <t>187767</t>
  </si>
  <si>
    <t>4,500.00</t>
  </si>
  <si>
    <t>187432</t>
  </si>
  <si>
    <t>187119</t>
  </si>
  <si>
    <t>187433</t>
  </si>
  <si>
    <t>187120</t>
  </si>
  <si>
    <t>4524000051458</t>
  </si>
  <si>
    <t>IMP. 0.15-000187697</t>
  </si>
  <si>
    <t>2,059.81</t>
  </si>
  <si>
    <t>4524000051461</t>
  </si>
  <si>
    <t>IMP. 0.15-000187534</t>
  </si>
  <si>
    <t>1,071.58</t>
  </si>
  <si>
    <t>4524000051463</t>
  </si>
  <si>
    <t>IMP. 0.15-000187761</t>
  </si>
  <si>
    <t>197.87</t>
  </si>
  <si>
    <t>4524000051462</t>
  </si>
  <si>
    <t>IMP. 0.15-000187696</t>
  </si>
  <si>
    <t>71.19</t>
  </si>
  <si>
    <t>4524000051460</t>
  </si>
  <si>
    <t>IMP. 0.15-000187503</t>
  </si>
  <si>
    <t>4524000051459</t>
  </si>
  <si>
    <t>IMP. 0.15-000187389</t>
  </si>
  <si>
    <t>4524000051456</t>
  </si>
  <si>
    <t>IMP. 0.15-000187670</t>
  </si>
  <si>
    <t>9.47</t>
  </si>
  <si>
    <t>4524000051457</t>
  </si>
  <si>
    <t>IMP. 0.15-000187671</t>
  </si>
  <si>
    <t>8.86</t>
  </si>
  <si>
    <t>186933</t>
  </si>
  <si>
    <t>187765</t>
  </si>
  <si>
    <t>169,500.00</t>
  </si>
  <si>
    <t>187758</t>
  </si>
  <si>
    <t>1,041,408.00</t>
  </si>
  <si>
    <t>187789</t>
  </si>
  <si>
    <t>7,282,526.23</t>
  </si>
  <si>
    <t>187787</t>
  </si>
  <si>
    <t>187759</t>
  </si>
  <si>
    <t>127,662.02</t>
  </si>
  <si>
    <t>187802</t>
  </si>
  <si>
    <t>187757</t>
  </si>
  <si>
    <t>187378</t>
  </si>
  <si>
    <t>187555</t>
  </si>
  <si>
    <t>187709</t>
  </si>
  <si>
    <t>187731</t>
  </si>
  <si>
    <t>4,237.50</t>
  </si>
  <si>
    <t>187732</t>
  </si>
  <si>
    <t>12,430.00</t>
  </si>
  <si>
    <t>187783</t>
  </si>
  <si>
    <t>11,051.40</t>
  </si>
  <si>
    <t>187788</t>
  </si>
  <si>
    <t>16,554.50</t>
  </si>
  <si>
    <t>201220020396530</t>
  </si>
  <si>
    <t>14,025.00</t>
  </si>
  <si>
    <t>187751</t>
  </si>
  <si>
    <t>927464190456</t>
  </si>
  <si>
    <t>21.04</t>
  </si>
  <si>
    <t>27464190456</t>
  </si>
  <si>
    <t>27464189918</t>
  </si>
  <si>
    <t>220729000400060511</t>
  </si>
  <si>
    <t>1,400.00</t>
  </si>
  <si>
    <t>187518</t>
  </si>
  <si>
    <t>187227</t>
  </si>
  <si>
    <t>187740</t>
  </si>
  <si>
    <t>187230</t>
  </si>
  <si>
    <t>187521</t>
  </si>
  <si>
    <t>187749</t>
  </si>
  <si>
    <t>187486</t>
  </si>
  <si>
    <t>187197</t>
  </si>
  <si>
    <t>927460042082</t>
  </si>
  <si>
    <t>20.44</t>
  </si>
  <si>
    <t>27460042082</t>
  </si>
  <si>
    <t>13,629.06</t>
  </si>
  <si>
    <t>927460001223</t>
  </si>
  <si>
    <t>4,754.06</t>
  </si>
  <si>
    <t>27460001223</t>
  </si>
  <si>
    <t>3,169,376.20</t>
  </si>
  <si>
    <t>927459960228</t>
  </si>
  <si>
    <t>1,584.69</t>
  </si>
  <si>
    <t>27459960228</t>
  </si>
  <si>
    <t>1,056,458.73</t>
  </si>
  <si>
    <t>927459898805</t>
  </si>
  <si>
    <t>1,869.50</t>
  </si>
  <si>
    <t>27459898805</t>
  </si>
  <si>
    <t>TRANSFERENCIA ACH A ORGANISMO COORDINADOR DEL</t>
  </si>
  <si>
    <t>1,246,331.00</t>
  </si>
  <si>
    <t>187754</t>
  </si>
  <si>
    <t>4524000000801</t>
  </si>
  <si>
    <t>11,458,108.44</t>
  </si>
  <si>
    <t>4524000000836</t>
  </si>
  <si>
    <t>6,748,300.00</t>
  </si>
  <si>
    <t>187681</t>
  </si>
  <si>
    <t>4,704.50</t>
  </si>
  <si>
    <t>187752</t>
  </si>
  <si>
    <t>187739</t>
  </si>
  <si>
    <t>187741</t>
  </si>
  <si>
    <t>187360</t>
  </si>
  <si>
    <t>1,060.00</t>
  </si>
  <si>
    <t>4524000055278</t>
  </si>
  <si>
    <t>IMP. 0.15-000187779</t>
  </si>
  <si>
    <t>2,075.47</t>
  </si>
  <si>
    <t>4524000055277</t>
  </si>
  <si>
    <t>IMP. 0.15-000187724</t>
  </si>
  <si>
    <t>1,034.48</t>
  </si>
  <si>
    <t>4524000055276</t>
  </si>
  <si>
    <t>IMP. 0.15-000187764</t>
  </si>
  <si>
    <t>149.39</t>
  </si>
  <si>
    <t>4524000055274</t>
  </si>
  <si>
    <t>IMP. 0.15-000187736</t>
  </si>
  <si>
    <t>145.48</t>
  </si>
  <si>
    <t>4524000055281</t>
  </si>
  <si>
    <t>IMP. 0.15-000187663</t>
  </si>
  <si>
    <t>92.63</t>
  </si>
  <si>
    <t>4524000055280</t>
  </si>
  <si>
    <t>IMP. 0.15-000187662</t>
  </si>
  <si>
    <t>4524000055279</t>
  </si>
  <si>
    <t>IMP. 0.15-000187590</t>
  </si>
  <si>
    <t>4524000055270</t>
  </si>
  <si>
    <t>IMP. 0.15-000187734</t>
  </si>
  <si>
    <t>65.69</t>
  </si>
  <si>
    <t>4524000055273</t>
  </si>
  <si>
    <t>IMP. 0.15-000187513</t>
  </si>
  <si>
    <t>4524000055272</t>
  </si>
  <si>
    <t>IMP. 0.15-000187222</t>
  </si>
  <si>
    <t>4524000055264</t>
  </si>
  <si>
    <t>IMP. 0.15-000187234</t>
  </si>
  <si>
    <t>4524000055263</t>
  </si>
  <si>
    <t>IMP. 0.15-000187452</t>
  </si>
  <si>
    <t>4524000055268</t>
  </si>
  <si>
    <t>IMP. 0.15-000187432</t>
  </si>
  <si>
    <t>4524000055267</t>
  </si>
  <si>
    <t>IMP. 0.15-000187119</t>
  </si>
  <si>
    <t>4524000055266</t>
  </si>
  <si>
    <t>IMP. 0.15-000187433</t>
  </si>
  <si>
    <t>4524000055265</t>
  </si>
  <si>
    <t>IMP. 0.15-000187120</t>
  </si>
  <si>
    <t>4524000055275</t>
  </si>
  <si>
    <t>IMP. 0.15-000187745</t>
  </si>
  <si>
    <t>4524000055262</t>
  </si>
  <si>
    <t>IMP. 0.15-000187737</t>
  </si>
  <si>
    <t>4524000055261</t>
  </si>
  <si>
    <t>IMP. 0.15-000187639</t>
  </si>
  <si>
    <t>16.95</t>
  </si>
  <si>
    <t>4524000055269</t>
  </si>
  <si>
    <t>IMP. 0.15-000187747</t>
  </si>
  <si>
    <t>4524000055271</t>
  </si>
  <si>
    <t>IMP. 0.15-000187767</t>
  </si>
  <si>
    <t>6.75</t>
  </si>
  <si>
    <t xml:space="preserve">                                     LIC. EVELYN DOMINGUEZ</t>
  </si>
  <si>
    <t>SERVICIOS ROMANO SRL</t>
  </si>
  <si>
    <t>ALIANZA DOM. CONTRA LA CORRUPC.</t>
  </si>
  <si>
    <t>LOGOMARCA S A</t>
  </si>
  <si>
    <t>SEGUROS BANRESERVAS; S.A</t>
  </si>
  <si>
    <t>DKF AUTO SOLUCIONES SRL</t>
  </si>
  <si>
    <t>MARIEL ALBERTO  CONTRERAS CONTRERAS</t>
  </si>
  <si>
    <t>RAFAEL ARSENIO MENDEZ</t>
  </si>
  <si>
    <t>FEBE CALDERON FERRERAS</t>
  </si>
  <si>
    <t>LUIS ALFREDO MONTERO FORTUNA</t>
  </si>
  <si>
    <t>EDWARD ANTONIO  GUZMAN READ</t>
  </si>
  <si>
    <t>ERICK LEONARDO DIPRE PEREZ</t>
  </si>
  <si>
    <t>FRANK  RAMIREZ MELENDEZ</t>
  </si>
  <si>
    <t>HILARIO PINEDA CUEVAS</t>
  </si>
  <si>
    <t>JONNY ALEXIS FELIZ SANCHEZ</t>
  </si>
  <si>
    <t>ADAMILKA BEREGUETE DE RUIZ</t>
  </si>
  <si>
    <t>GRUPO DIREEN SRL</t>
  </si>
  <si>
    <t>ASOC.DE BALONCESTO DE S.C., INC.</t>
  </si>
  <si>
    <t>FRANKLIN BENJAMIN  RODRIGUEZ QUEZADA</t>
  </si>
  <si>
    <t>LUIS ENRIQUE LUGO DIPRE</t>
  </si>
  <si>
    <t>MARCELINO SANTANA MATEO</t>
  </si>
  <si>
    <t>SATURNINO ROBLES POLANCO</t>
  </si>
  <si>
    <t>CRISTIAN JOEL LEBRON LORENZO</t>
  </si>
  <si>
    <t>ENEYDA ALCANTARA RAMIREZ</t>
  </si>
  <si>
    <t>ARIEL ANTONIO ALCANTARA RAMIREZ</t>
  </si>
  <si>
    <t>SANTO LORENZO PACHECO</t>
  </si>
  <si>
    <t>MOISES ANIBAL ARBAJE VALENZUELA</t>
  </si>
  <si>
    <t>SMART ENGINEERING ELECTROMECHANICAL</t>
  </si>
  <si>
    <t>GOB. PROVINCIAL SAN JOSE DE OCOA</t>
  </si>
  <si>
    <t>FUNDACION SOL NACIENTE DE SAINAGUA</t>
  </si>
  <si>
    <t>FUND.DE DESARROLLO COMUNITARIO SC</t>
  </si>
  <si>
    <t>DIPUGLIA PC OUTLET STORE SRL</t>
  </si>
  <si>
    <t>BIOLERMO ANTONIO  CARRASCO MARTINEZ</t>
  </si>
  <si>
    <t>YRDELIZA SANCHEZ DE ROSARIO</t>
  </si>
  <si>
    <t>JORGE PINALES GUZMAN</t>
  </si>
  <si>
    <t>INFORMATICA ACTUALIZADA SRL</t>
  </si>
  <si>
    <t>BAIRES INGENIERIA, SRL</t>
  </si>
  <si>
    <t>RAMON ENRIQUE NU¥EZ FERREIRA</t>
  </si>
  <si>
    <t>SAMUEL ANTONIO PEREYRA ARIZA</t>
  </si>
  <si>
    <t>OLDANELY GALVAN</t>
  </si>
  <si>
    <t>TEOFILO ROSARIO MARTINEZ</t>
  </si>
  <si>
    <t>ESTIWARD SAMUEL MORETA MADE</t>
  </si>
  <si>
    <t>SIMBEL SRL</t>
  </si>
  <si>
    <t>GLOBAL DISTRICT MC SRL</t>
  </si>
  <si>
    <t>ASOCIACION DE TENIS DE SAN CRISTOBAL</t>
  </si>
  <si>
    <t>MAGDALINDA SORIANO ESCALANTE</t>
  </si>
  <si>
    <t>RAFAEL ANTONIO  DUVAL MOJICA</t>
  </si>
  <si>
    <t>TEODOCIO BRITO BRITO</t>
  </si>
  <si>
    <t>JOEL ANTONIO ROSSO</t>
  </si>
  <si>
    <t>JOSE MANUEL  GARCIA MEJIA</t>
  </si>
  <si>
    <t>JUAN ANIBAL LUNA FRIAS</t>
  </si>
  <si>
    <t>RICKY ALEXANDER URIBE DOMINGUEZ</t>
  </si>
  <si>
    <t>SEGUNDO ANTONIO DOMINGUEZ CRUZ</t>
  </si>
  <si>
    <t>OVALLES COMERCIAL SRL</t>
  </si>
  <si>
    <t>GOBERNACION CIVIL PROV. DE INDEPEND</t>
  </si>
  <si>
    <t>SOLUMAN INDUSTRIAL, EIRL</t>
  </si>
  <si>
    <t>SEMIM, S.R.L.</t>
  </si>
  <si>
    <t>NORGUIN DE LOS SANTOS CABRAL</t>
  </si>
  <si>
    <t>HERNANDEZ REYES</t>
  </si>
  <si>
    <t>JOHAN  SANTANA PATRICIO</t>
  </si>
  <si>
    <t>YIRALDY ALTAGRACIA  HERNANDEZ GONZAL</t>
  </si>
  <si>
    <t>MIRNA ALTAGRACIA C. GRACIANO BUENO</t>
  </si>
  <si>
    <t>ALAN JOSE DURAN ORTIZ</t>
  </si>
  <si>
    <t>ALFREDO DE JESUS DEL VALLE DE OLEO</t>
  </si>
  <si>
    <t>LUAN ANDRIJOS MIESES MARTINEZ</t>
  </si>
  <si>
    <t>FEDERACION DOMINICANA DE ARTE Y CUL</t>
  </si>
  <si>
    <t>AVELINO ABREU SAS</t>
  </si>
  <si>
    <t>PROYECTO TOM-CA, SRL</t>
  </si>
  <si>
    <t>WANDELPOOL &amp; WANDELPOOL ASESORES LE</t>
  </si>
  <si>
    <t>HECTOR MARXLENIN  GONDRES RAMOS</t>
  </si>
  <si>
    <t>GERMAN RODRIGUEZ DE LOS SANTOS</t>
  </si>
  <si>
    <t>SANTA MARGARITA RODRIGUEZ DE GUILLE</t>
  </si>
  <si>
    <t>GOBERNACION PROV. DE SAN CRISTOBAL</t>
  </si>
  <si>
    <t>FRANCIS JIMENEZ UBRI</t>
  </si>
  <si>
    <t>EDITORA LISTIN DIARIO S A</t>
  </si>
  <si>
    <t>ANNY MERCEDES DOMINGUEZ TINEO</t>
  </si>
  <si>
    <t>HECTOR AQUILES GOMEZ RAMIREZ</t>
  </si>
  <si>
    <t>UNIVERSIDAD  APEC</t>
  </si>
  <si>
    <t>AUTO LLAVES CASTILLO</t>
  </si>
  <si>
    <t>ACE CARIBBEAN SECURITY SRL</t>
  </si>
  <si>
    <t>VZ CONTROLES INDUSTRIALES SRL</t>
  </si>
  <si>
    <t>CESI NTERNACIONAL SRL</t>
  </si>
  <si>
    <t>TALLER INDUSTRIAL AG SRL</t>
  </si>
  <si>
    <t>AYUNTAMIENTO DEL DISTRITO NACIONAL</t>
  </si>
  <si>
    <t>JOSE ALTAGRACIA RAMIREZ OLIVO</t>
  </si>
  <si>
    <t>MARLEN   PEÑA  ALMONTE</t>
  </si>
  <si>
    <t>LUIS ALBERTO TEJEDA RAMIREZ</t>
  </si>
  <si>
    <t>JUAN RAMON LIRANZO CAMARENA</t>
  </si>
  <si>
    <t>JOANNEL ZABALA GERONIMO</t>
  </si>
  <si>
    <t>BERENICE S. ROSARIO DE ZAPATA</t>
  </si>
  <si>
    <t>CLAUDIO RODRIGUEZ RODRIGUEZ</t>
  </si>
  <si>
    <t>JULIO OSCAR DE JESUS ESCOTO LOPEZ</t>
  </si>
  <si>
    <t>REFRIGERACION Y SERVICIOS</t>
  </si>
  <si>
    <t>FRANCISCO JOSE AYBAR FLORENTINO</t>
  </si>
  <si>
    <t>OLGA VIRGINIA ACOSTA SENA</t>
  </si>
  <si>
    <t>SIMON BOLIVAR CEPEDA MENA</t>
  </si>
  <si>
    <t>EUGENIO BAEZ PONY LEAGUE BASEBALL A</t>
  </si>
  <si>
    <t>INST. DE  AUDITORES INTER.REP. DOM</t>
  </si>
  <si>
    <t>GRUPO DIARIO LIBRE S A</t>
  </si>
  <si>
    <t>JONNY ALEXIS  FELIZ SANCHEZ</t>
  </si>
  <si>
    <t>RICO SABOR CONTINENTAL SRL</t>
  </si>
  <si>
    <t>GRUPO JOMAYIS SRL</t>
  </si>
  <si>
    <t>FAUSTO JAVIER RAMOS UCETA</t>
  </si>
  <si>
    <t>JOSE ANTONIO   MEDRANO PINALES</t>
  </si>
  <si>
    <t>RAYMON ARLENY CASTILLO PUJOLS</t>
  </si>
  <si>
    <t>CRISTHIAN JOHARBERT  MATEO CARELA</t>
  </si>
  <si>
    <t>VICTOR ENRIQUE VASQUEZ</t>
  </si>
  <si>
    <t>JUAN ADONIS  ANGOMAS MONTERO</t>
  </si>
  <si>
    <t>HERIBERTO OMAR SIERRA MEDINA</t>
  </si>
  <si>
    <t>YORMAN RAFAEL  SOLANO VASQUEZ</t>
  </si>
  <si>
    <t>RAFAEL OGANDO DEL ROSARIO</t>
  </si>
  <si>
    <t>ANA MARIA LIMA TIBURCIO</t>
  </si>
  <si>
    <t>FERNANDO  ENCARNACION SOTO</t>
  </si>
  <si>
    <t>SAUL  ARTURO   BRITO TAVERAS</t>
  </si>
  <si>
    <t>FUND. CENTRO CULT. ALTOS DE CHAVO</t>
  </si>
  <si>
    <t>COMPU-OFFICE DOMINICANA, SRL</t>
  </si>
  <si>
    <t>TROFEOS SAN CRISTOBAL</t>
  </si>
  <si>
    <t>SANTO  CASTRO</t>
  </si>
  <si>
    <t>SANTO DOMINGO  ROSARIO GUZMAN</t>
  </si>
  <si>
    <t>ISABEL INDIANA  VALERIO LUNA</t>
  </si>
  <si>
    <t>MILQUIADES MEJIA TEJEDA</t>
  </si>
  <si>
    <t>RAMON ANTONIO THEN</t>
  </si>
  <si>
    <t>LUIS FELIPE GONZALEZ MONCION</t>
  </si>
  <si>
    <t>JUAN OSCAR FAMILIA GALVA</t>
  </si>
  <si>
    <t>GAUDY VIRGINIA POLANCO RIVERA</t>
  </si>
  <si>
    <t>ROSA LILIANA GONZALEZ MEDINA</t>
  </si>
  <si>
    <t>F &amp; S ELECTRICA Y MONTAJES</t>
  </si>
  <si>
    <t>RAFAEL BOLIVAR RODRIGUEZ ESTEVEZ</t>
  </si>
  <si>
    <t>IDENTIFICACIONES JMB, SRL</t>
  </si>
  <si>
    <t>COLEGIO DE ING. ARQUITECTOS (CODIA)</t>
  </si>
  <si>
    <t>EDITH ANTONIO  TAVAREZ PAEZ</t>
  </si>
  <si>
    <t>EVANGELISTA GOMEZ RODRIGUEZ</t>
  </si>
  <si>
    <t>JUAN ENRIQUE  TAVAREZ MARTE</t>
  </si>
  <si>
    <t>RUMALDO BAEZ BELLIARD</t>
  </si>
  <si>
    <t>WORLD ENERGY COUNCIL REPUBLICA DOMI</t>
  </si>
  <si>
    <t>LUIS RAFAEL DIAZ DIAZ</t>
  </si>
  <si>
    <t>CENTRO MEDICO REAL S A</t>
  </si>
  <si>
    <t>RIGOBERTO PERDOMO ROQUE</t>
  </si>
  <si>
    <t>SOLUCIONES P CONTROL ROSAY SRL</t>
  </si>
  <si>
    <t>REPUESTOS Y SERVICOS TATO TRACCION</t>
  </si>
  <si>
    <t>FRIOSER REFRIGERACION SRL</t>
  </si>
  <si>
    <t>SIMEON ROBLES SANTOS</t>
  </si>
  <si>
    <t>JUAN JOSE JAVIER HEREDIA</t>
  </si>
  <si>
    <t>ALEJANDRO SANTANA</t>
  </si>
  <si>
    <t>LOBO TOURS SRL</t>
  </si>
  <si>
    <t>ASOC.CLUSTER  PROMOTORES PROD.EXP.M</t>
  </si>
  <si>
    <t>MC EXTERMINADORES,  SRL</t>
  </si>
  <si>
    <t>INGENIERIA Y PROYECTOS SRL.</t>
  </si>
  <si>
    <t>FLAVIA JOCELYN MARTINEZ MEDINA</t>
  </si>
  <si>
    <t>CLAUDIO H.  VARGAS ALONZO</t>
  </si>
  <si>
    <t>PONT. UNIV. CATOLICA MADRE Y MAESTR</t>
  </si>
  <si>
    <t>ECOFUMIGADORA EGA SRL</t>
  </si>
  <si>
    <t>LIRU SERVICIOS MULTIPLES SRL</t>
  </si>
  <si>
    <t>AGROFUMIGADORA DEL SUR</t>
  </si>
  <si>
    <t>AYTO. MUNICIPAL SAN JUAN DE LA MAGU</t>
  </si>
  <si>
    <t>JUNTA DEL DISTRITO MUNICIPAL DE MED</t>
  </si>
  <si>
    <t>AYUNTAMIENTO DEL DTTO. MPAL DE QUIT</t>
  </si>
  <si>
    <t>INAPA</t>
  </si>
  <si>
    <t>IMPREGRAFICO CONTRERAS SRL</t>
  </si>
  <si>
    <t>XIOMARI VELOZ D LUJO FIESTA SRL</t>
  </si>
  <si>
    <t>ISMAEL YARAEL  FLORIAN BAEZ</t>
  </si>
  <si>
    <t>SONIA MARGARITA  MEDINA DE BONILLA</t>
  </si>
  <si>
    <t>RAMON ARGELYS  QUIÑONEZ DIAZ</t>
  </si>
  <si>
    <t>SANTO LORENZO SIERRA</t>
  </si>
  <si>
    <t>PEDRO JOSE PUJOLS MINYETTE</t>
  </si>
  <si>
    <t>RAFAEL VARGAS MELO</t>
  </si>
  <si>
    <t>FELIX ATANACIO POLANCO VICENTE</t>
  </si>
  <si>
    <t>MANUEL JOSE RAMON ESPINOSA ROSARIO</t>
  </si>
  <si>
    <t>JOSE ERNESTO FERNANDO ZAPATA</t>
  </si>
  <si>
    <t>ISABEL INDIANA VALERIO LUNA</t>
  </si>
  <si>
    <t>ROBERTO MONTILLA</t>
  </si>
  <si>
    <t>PEDRO JUAN GENAO LUGO</t>
  </si>
  <si>
    <t>LUIS CORDERO CASILLA</t>
  </si>
  <si>
    <t>CESAR PEREZ</t>
  </si>
  <si>
    <t>JUAN ANTONIO ARIAS</t>
  </si>
  <si>
    <t>TEODOSIO MARTINEZ MARTINEZ</t>
  </si>
  <si>
    <t>BERNARDO NIVAR AMADOR</t>
  </si>
  <si>
    <t>BENJAMIN FRANKLIN SUERO ULLOA</t>
  </si>
  <si>
    <t>JUAN ABREU MARTINEZ</t>
  </si>
  <si>
    <t>PEDRO ANTONIO AYBAR</t>
  </si>
  <si>
    <t>NICOLAS LUCIANO SANCHEZ</t>
  </si>
  <si>
    <t>MIGUEL ANGEL GERONIMO MONTILLA</t>
  </si>
  <si>
    <t>TELESFORO DE LOS SANTOS TURBI</t>
  </si>
  <si>
    <t>PABLO LORENZO DE LA ROSA</t>
  </si>
  <si>
    <t>ERNESTO ANTONIO DURAN POLANCO</t>
  </si>
  <si>
    <t>EDWARD ANTONIO GUZMAN READ</t>
  </si>
  <si>
    <t>JUAN MARTINEZ</t>
  </si>
  <si>
    <t>BREILIN MANUEL AQUINO</t>
  </si>
  <si>
    <t>ANDRES LINO VALDEZ FLORENTINO</t>
  </si>
  <si>
    <t>JOSE RODOLFO VALDEZ DEL ROSARIO</t>
  </si>
  <si>
    <t>FELIPE RODRIGUEZ HERNANDEZ</t>
  </si>
  <si>
    <t>JUAN RAMON BELLO JOSE</t>
  </si>
  <si>
    <t>DAILYN MIGUEL TEJEDA</t>
  </si>
  <si>
    <t>JERSON MANUEL AYBAR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</si>
</sst>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33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8" fillId="2" borderId="0" xfId="0" applyFont="1" applyFill="1"/>
    <xf numFmtId="164" fontId="6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6" fillId="2" borderId="0" xfId="0" applyFont="1" applyFill="1"/>
    <xf numFmtId="0" fontId="6" fillId="2" borderId="0" xfId="0" applyFont="1" applyFill="1" applyBorder="1"/>
    <xf numFmtId="0" fontId="14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right"/>
    </xf>
    <xf numFmtId="164" fontId="6" fillId="2" borderId="0" xfId="0" applyNumberFormat="1" applyFont="1" applyFill="1" applyBorder="1" applyAlignment="1">
      <alignment horizontal="right"/>
    </xf>
    <xf numFmtId="165" fontId="6" fillId="2" borderId="0" xfId="0" applyNumberFormat="1" applyFont="1" applyFill="1" applyBorder="1" applyAlignment="1">
      <alignment horizontal="left"/>
    </xf>
    <xf numFmtId="0" fontId="6" fillId="2" borderId="0" xfId="0" applyFont="1" applyFill="1" applyBorder="1" applyAlignment="1">
      <alignment vertical="top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2066925</xdr:colOff>
      <xdr:row>791</xdr:row>
      <xdr:rowOff>171450</xdr:rowOff>
    </xdr:from>
    <xdr:to>
      <xdr:col>3</xdr:col>
      <xdr:colOff>3889373</xdr:colOff>
      <xdr:row>799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34075" y="15094267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J804"/>
  <sheetViews>
    <sheetView tabSelected="1" topLeftCell="A733" zoomScaleNormal="100" workbookViewId="0">
      <selection activeCell="F797" sqref="F797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6" width="15.28515625" style="1" bestFit="1" customWidth="1"/>
    <col min="7" max="7" width="22.85546875" style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7" t="s">
        <v>160</v>
      </c>
      <c r="C4" s="27"/>
      <c r="D4" s="27"/>
      <c r="E4" s="27"/>
      <c r="F4" s="27"/>
      <c r="G4" s="27"/>
    </row>
    <row r="5" spans="2:8" ht="15.75" thickBot="1" x14ac:dyDescent="0.3">
      <c r="B5" s="2"/>
      <c r="C5" s="4"/>
      <c r="D5" s="4"/>
      <c r="E5" s="4"/>
      <c r="F5" s="4"/>
      <c r="G5" s="3"/>
    </row>
    <row r="6" spans="2:8" ht="15.75" thickBot="1" x14ac:dyDescent="0.3">
      <c r="B6" s="11" t="s">
        <v>40</v>
      </c>
      <c r="C6" s="12" t="s">
        <v>41</v>
      </c>
      <c r="D6" s="13" t="s">
        <v>42</v>
      </c>
      <c r="E6" s="12" t="s">
        <v>43</v>
      </c>
      <c r="F6" s="12" t="s">
        <v>44</v>
      </c>
      <c r="G6" s="14" t="s">
        <v>45</v>
      </c>
    </row>
    <row r="7" spans="2:8" x14ac:dyDescent="0.25">
      <c r="B7" s="5" t="s">
        <v>3</v>
      </c>
      <c r="C7" s="6"/>
      <c r="D7" s="6"/>
      <c r="E7" s="6"/>
      <c r="F7" s="6"/>
      <c r="G7" s="7">
        <v>118255547.23999999</v>
      </c>
      <c r="H7" s="6"/>
    </row>
    <row r="8" spans="2:8" x14ac:dyDescent="0.25">
      <c r="B8" s="16">
        <v>44743</v>
      </c>
      <c r="C8" s="17" t="s">
        <v>161</v>
      </c>
      <c r="D8" s="17" t="s">
        <v>1688</v>
      </c>
      <c r="E8" s="18" t="s">
        <v>162</v>
      </c>
      <c r="F8" s="18" t="s">
        <v>4</v>
      </c>
      <c r="G8" s="19">
        <f>+G7-E8+F8</f>
        <v>118168763.23999999</v>
      </c>
      <c r="H8" s="6"/>
    </row>
    <row r="9" spans="2:8" x14ac:dyDescent="0.25">
      <c r="B9" s="16">
        <v>44743</v>
      </c>
      <c r="C9" s="17" t="s">
        <v>163</v>
      </c>
      <c r="D9" s="17" t="s">
        <v>104</v>
      </c>
      <c r="E9" s="18" t="s">
        <v>164</v>
      </c>
      <c r="F9" s="18" t="s">
        <v>4</v>
      </c>
      <c r="G9" s="19">
        <f t="shared" ref="G9:G72" si="0">+G8-E9+F9</f>
        <v>117733893.64</v>
      </c>
      <c r="H9" s="6"/>
    </row>
    <row r="10" spans="2:8" x14ac:dyDescent="0.25">
      <c r="B10" s="16">
        <v>44743</v>
      </c>
      <c r="C10" s="17" t="s">
        <v>165</v>
      </c>
      <c r="D10" s="17" t="s">
        <v>1689</v>
      </c>
      <c r="E10" s="18" t="s">
        <v>54</v>
      </c>
      <c r="F10" s="18" t="s">
        <v>4</v>
      </c>
      <c r="G10" s="19">
        <f t="shared" si="0"/>
        <v>117697893.64</v>
      </c>
      <c r="H10" s="6"/>
    </row>
    <row r="11" spans="2:8" x14ac:dyDescent="0.25">
      <c r="B11" s="16">
        <v>44743</v>
      </c>
      <c r="C11" s="17" t="s">
        <v>166</v>
      </c>
      <c r="D11" s="17" t="s">
        <v>1690</v>
      </c>
      <c r="E11" s="18" t="s">
        <v>167</v>
      </c>
      <c r="F11" s="18" t="s">
        <v>4</v>
      </c>
      <c r="G11" s="19">
        <f t="shared" si="0"/>
        <v>117664536.04000001</v>
      </c>
      <c r="H11" s="6"/>
    </row>
    <row r="12" spans="2:8" x14ac:dyDescent="0.25">
      <c r="B12" s="16">
        <v>44743</v>
      </c>
      <c r="C12" s="17" t="s">
        <v>168</v>
      </c>
      <c r="D12" s="17" t="s">
        <v>1691</v>
      </c>
      <c r="E12" s="18" t="s">
        <v>169</v>
      </c>
      <c r="F12" s="18" t="s">
        <v>4</v>
      </c>
      <c r="G12" s="19">
        <f t="shared" si="0"/>
        <v>117654470.62</v>
      </c>
      <c r="H12" s="6"/>
    </row>
    <row r="13" spans="2:8" x14ac:dyDescent="0.25">
      <c r="B13" s="16">
        <v>44743</v>
      </c>
      <c r="C13" s="17" t="s">
        <v>170</v>
      </c>
      <c r="D13" s="17" t="s">
        <v>1692</v>
      </c>
      <c r="E13" s="18" t="s">
        <v>171</v>
      </c>
      <c r="F13" s="18" t="s">
        <v>4</v>
      </c>
      <c r="G13" s="19">
        <f t="shared" si="0"/>
        <v>117645325.28</v>
      </c>
      <c r="H13" s="6"/>
    </row>
    <row r="14" spans="2:8" x14ac:dyDescent="0.25">
      <c r="B14" s="16">
        <v>44743</v>
      </c>
      <c r="C14" s="17" t="s">
        <v>172</v>
      </c>
      <c r="D14" s="20" t="s">
        <v>115</v>
      </c>
      <c r="E14" s="18" t="s">
        <v>8</v>
      </c>
      <c r="F14" s="18" t="s">
        <v>4</v>
      </c>
      <c r="G14" s="19">
        <f t="shared" si="0"/>
        <v>117615325.28</v>
      </c>
      <c r="H14" s="6"/>
    </row>
    <row r="15" spans="2:8" x14ac:dyDescent="0.25">
      <c r="B15" s="16">
        <v>44743</v>
      </c>
      <c r="C15" s="17" t="s">
        <v>173</v>
      </c>
      <c r="D15" s="20" t="s">
        <v>1693</v>
      </c>
      <c r="E15" s="18" t="s">
        <v>8</v>
      </c>
      <c r="F15" s="18" t="s">
        <v>4</v>
      </c>
      <c r="G15" s="19">
        <f t="shared" si="0"/>
        <v>117585325.28</v>
      </c>
      <c r="H15" s="6"/>
    </row>
    <row r="16" spans="2:8" x14ac:dyDescent="0.25">
      <c r="B16" s="16">
        <v>44743</v>
      </c>
      <c r="C16" s="17" t="s">
        <v>174</v>
      </c>
      <c r="D16" s="20" t="s">
        <v>1693</v>
      </c>
      <c r="E16" s="18" t="s">
        <v>8</v>
      </c>
      <c r="F16" s="18" t="s">
        <v>4</v>
      </c>
      <c r="G16" s="19">
        <f t="shared" si="0"/>
        <v>117555325.28</v>
      </c>
      <c r="H16" s="6"/>
    </row>
    <row r="17" spans="2:8" x14ac:dyDescent="0.25">
      <c r="B17" s="16">
        <v>44743</v>
      </c>
      <c r="C17" s="17" t="s">
        <v>175</v>
      </c>
      <c r="D17" s="20" t="s">
        <v>1694</v>
      </c>
      <c r="E17" s="18" t="s">
        <v>53</v>
      </c>
      <c r="F17" s="18" t="s">
        <v>4</v>
      </c>
      <c r="G17" s="19">
        <f t="shared" si="0"/>
        <v>117541211.78</v>
      </c>
      <c r="H17" s="6"/>
    </row>
    <row r="18" spans="2:8" x14ac:dyDescent="0.25">
      <c r="B18" s="16">
        <v>44743</v>
      </c>
      <c r="C18" s="17" t="s">
        <v>176</v>
      </c>
      <c r="D18" s="17" t="s">
        <v>1695</v>
      </c>
      <c r="E18" s="18" t="s">
        <v>177</v>
      </c>
      <c r="F18" s="18" t="s">
        <v>4</v>
      </c>
      <c r="G18" s="19">
        <f t="shared" si="0"/>
        <v>117529641.26000001</v>
      </c>
      <c r="H18" s="6"/>
    </row>
    <row r="19" spans="2:8" x14ac:dyDescent="0.25">
      <c r="B19" s="16">
        <v>44743</v>
      </c>
      <c r="C19" s="17" t="s">
        <v>178</v>
      </c>
      <c r="D19" s="20" t="s">
        <v>126</v>
      </c>
      <c r="E19" s="18" t="s">
        <v>8</v>
      </c>
      <c r="F19" s="18" t="s">
        <v>4</v>
      </c>
      <c r="G19" s="19">
        <f t="shared" si="0"/>
        <v>117499641.26000001</v>
      </c>
      <c r="H19" s="6"/>
    </row>
    <row r="20" spans="2:8" x14ac:dyDescent="0.25">
      <c r="B20" s="16">
        <v>44743</v>
      </c>
      <c r="C20" s="17" t="s">
        <v>73</v>
      </c>
      <c r="D20" s="17" t="s">
        <v>179</v>
      </c>
      <c r="E20" s="18" t="s">
        <v>180</v>
      </c>
      <c r="F20" s="18" t="s">
        <v>4</v>
      </c>
      <c r="G20" s="19">
        <f t="shared" si="0"/>
        <v>116983791.89</v>
      </c>
      <c r="H20" s="6"/>
    </row>
    <row r="21" spans="2:8" s="10" customFormat="1" x14ac:dyDescent="0.25">
      <c r="B21" s="16">
        <v>44743</v>
      </c>
      <c r="C21" s="17" t="s">
        <v>181</v>
      </c>
      <c r="D21" s="17" t="s">
        <v>109</v>
      </c>
      <c r="E21" s="18" t="s">
        <v>16</v>
      </c>
      <c r="F21" s="18" t="s">
        <v>4</v>
      </c>
      <c r="G21" s="19">
        <f t="shared" si="0"/>
        <v>116869385.11</v>
      </c>
      <c r="H21" s="6"/>
    </row>
    <row r="22" spans="2:8" x14ac:dyDescent="0.25">
      <c r="B22" s="16">
        <v>44743</v>
      </c>
      <c r="C22" s="17" t="s">
        <v>182</v>
      </c>
      <c r="D22" s="17" t="s">
        <v>6</v>
      </c>
      <c r="E22" s="18" t="s">
        <v>183</v>
      </c>
      <c r="F22" s="18" t="s">
        <v>4</v>
      </c>
      <c r="G22" s="19">
        <f t="shared" si="0"/>
        <v>116869259.73999999</v>
      </c>
      <c r="H22" s="6"/>
    </row>
    <row r="23" spans="2:8" x14ac:dyDescent="0.25">
      <c r="B23" s="16">
        <v>44743</v>
      </c>
      <c r="C23" s="17" t="s">
        <v>184</v>
      </c>
      <c r="D23" s="17" t="s">
        <v>10</v>
      </c>
      <c r="E23" s="18" t="s">
        <v>185</v>
      </c>
      <c r="F23" s="18" t="s">
        <v>4</v>
      </c>
      <c r="G23" s="19">
        <f t="shared" si="0"/>
        <v>116785678.39</v>
      </c>
      <c r="H23" s="6"/>
    </row>
    <row r="24" spans="2:8" x14ac:dyDescent="0.25">
      <c r="B24" s="16">
        <v>44743</v>
      </c>
      <c r="C24" s="17" t="s">
        <v>186</v>
      </c>
      <c r="D24" s="17" t="s">
        <v>6</v>
      </c>
      <c r="E24" s="18" t="s">
        <v>187</v>
      </c>
      <c r="F24" s="18" t="s">
        <v>4</v>
      </c>
      <c r="G24" s="19">
        <f t="shared" si="0"/>
        <v>116785593.84999999</v>
      </c>
      <c r="H24" s="6"/>
    </row>
    <row r="25" spans="2:8" x14ac:dyDescent="0.25">
      <c r="B25" s="16">
        <v>44743</v>
      </c>
      <c r="C25" s="17" t="s">
        <v>188</v>
      </c>
      <c r="D25" s="17" t="s">
        <v>10</v>
      </c>
      <c r="E25" s="18" t="s">
        <v>189</v>
      </c>
      <c r="F25" s="18" t="s">
        <v>4</v>
      </c>
      <c r="G25" s="19">
        <f t="shared" si="0"/>
        <v>116729236.25</v>
      </c>
      <c r="H25" s="6"/>
    </row>
    <row r="26" spans="2:8" x14ac:dyDescent="0.25">
      <c r="B26" s="16">
        <v>44743</v>
      </c>
      <c r="C26" s="17" t="s">
        <v>190</v>
      </c>
      <c r="D26" s="17" t="s">
        <v>6</v>
      </c>
      <c r="E26" s="18" t="s">
        <v>191</v>
      </c>
      <c r="F26" s="18" t="s">
        <v>4</v>
      </c>
      <c r="G26" s="19">
        <f t="shared" si="0"/>
        <v>116729220.37</v>
      </c>
      <c r="H26" s="6"/>
    </row>
    <row r="27" spans="2:8" x14ac:dyDescent="0.25">
      <c r="B27" s="16">
        <v>44743</v>
      </c>
      <c r="C27" s="17" t="s">
        <v>192</v>
      </c>
      <c r="D27" s="17" t="s">
        <v>10</v>
      </c>
      <c r="E27" s="18" t="s">
        <v>193</v>
      </c>
      <c r="F27" s="18" t="s">
        <v>4</v>
      </c>
      <c r="G27" s="19">
        <f t="shared" si="0"/>
        <v>116718635.46000001</v>
      </c>
      <c r="H27" s="6"/>
    </row>
    <row r="28" spans="2:8" x14ac:dyDescent="0.25">
      <c r="B28" s="16">
        <v>44743</v>
      </c>
      <c r="C28" s="17" t="s">
        <v>194</v>
      </c>
      <c r="D28" s="17" t="s">
        <v>6</v>
      </c>
      <c r="E28" s="18" t="s">
        <v>195</v>
      </c>
      <c r="F28" s="18" t="s">
        <v>4</v>
      </c>
      <c r="G28" s="19">
        <f t="shared" si="0"/>
        <v>116718606.28</v>
      </c>
      <c r="H28" s="6"/>
    </row>
    <row r="29" spans="2:8" x14ac:dyDescent="0.25">
      <c r="B29" s="16">
        <v>44743</v>
      </c>
      <c r="C29" s="17" t="s">
        <v>196</v>
      </c>
      <c r="D29" s="17" t="s">
        <v>10</v>
      </c>
      <c r="E29" s="18" t="s">
        <v>197</v>
      </c>
      <c r="F29" s="18" t="s">
        <v>4</v>
      </c>
      <c r="G29" s="19">
        <f t="shared" si="0"/>
        <v>116699155.8</v>
      </c>
      <c r="H29" s="6"/>
    </row>
    <row r="30" spans="2:8" x14ac:dyDescent="0.25">
      <c r="B30" s="16">
        <v>44743</v>
      </c>
      <c r="C30" s="17" t="s">
        <v>198</v>
      </c>
      <c r="D30" s="17" t="s">
        <v>6</v>
      </c>
      <c r="E30" s="18" t="s">
        <v>199</v>
      </c>
      <c r="F30" s="18" t="s">
        <v>4</v>
      </c>
      <c r="G30" s="19">
        <f t="shared" si="0"/>
        <v>116699140.2</v>
      </c>
      <c r="H30" s="6"/>
    </row>
    <row r="31" spans="2:8" x14ac:dyDescent="0.25">
      <c r="B31" s="16">
        <v>44743</v>
      </c>
      <c r="C31" s="17" t="s">
        <v>200</v>
      </c>
      <c r="D31" s="17" t="s">
        <v>10</v>
      </c>
      <c r="E31" s="18" t="s">
        <v>201</v>
      </c>
      <c r="F31" s="18" t="s">
        <v>4</v>
      </c>
      <c r="G31" s="19">
        <f t="shared" si="0"/>
        <v>116688740.96000001</v>
      </c>
      <c r="H31" s="6"/>
    </row>
    <row r="32" spans="2:8" x14ac:dyDescent="0.25">
      <c r="B32" s="16">
        <v>44743</v>
      </c>
      <c r="C32" s="17" t="s">
        <v>202</v>
      </c>
      <c r="D32" s="17" t="s">
        <v>6</v>
      </c>
      <c r="E32" s="18" t="s">
        <v>203</v>
      </c>
      <c r="F32" s="18" t="s">
        <v>4</v>
      </c>
      <c r="G32" s="19">
        <f t="shared" si="0"/>
        <v>116688643.80000001</v>
      </c>
      <c r="H32" s="6"/>
    </row>
    <row r="33" spans="2:10" x14ac:dyDescent="0.25">
      <c r="B33" s="16">
        <v>44743</v>
      </c>
      <c r="C33" s="17" t="s">
        <v>204</v>
      </c>
      <c r="D33" s="17" t="s">
        <v>10</v>
      </c>
      <c r="E33" s="18" t="s">
        <v>205</v>
      </c>
      <c r="F33" s="18" t="s">
        <v>4</v>
      </c>
      <c r="G33" s="19">
        <f t="shared" si="0"/>
        <v>116623868.73000002</v>
      </c>
      <c r="H33" s="6"/>
    </row>
    <row r="34" spans="2:10" x14ac:dyDescent="0.25">
      <c r="B34" s="16">
        <v>44743</v>
      </c>
      <c r="C34" s="17" t="s">
        <v>206</v>
      </c>
      <c r="D34" s="17" t="s">
        <v>6</v>
      </c>
      <c r="E34" s="18" t="s">
        <v>207</v>
      </c>
      <c r="F34" s="18" t="s">
        <v>4</v>
      </c>
      <c r="G34" s="19">
        <f t="shared" si="0"/>
        <v>116623640.85000002</v>
      </c>
      <c r="H34" s="6"/>
    </row>
    <row r="35" spans="2:10" x14ac:dyDescent="0.25">
      <c r="B35" s="16">
        <v>44743</v>
      </c>
      <c r="C35" s="17" t="s">
        <v>208</v>
      </c>
      <c r="D35" s="17" t="s">
        <v>10</v>
      </c>
      <c r="E35" s="18" t="s">
        <v>209</v>
      </c>
      <c r="F35" s="18" t="s">
        <v>4</v>
      </c>
      <c r="G35" s="19">
        <f t="shared" si="0"/>
        <v>116471721.31000002</v>
      </c>
      <c r="H35" s="6"/>
    </row>
    <row r="36" spans="2:10" x14ac:dyDescent="0.25">
      <c r="B36" s="16">
        <v>44743</v>
      </c>
      <c r="C36" s="17" t="s">
        <v>210</v>
      </c>
      <c r="D36" s="17" t="s">
        <v>6</v>
      </c>
      <c r="E36" s="18" t="s">
        <v>14</v>
      </c>
      <c r="F36" s="18" t="s">
        <v>4</v>
      </c>
      <c r="G36" s="19">
        <f t="shared" si="0"/>
        <v>116471676.31000002</v>
      </c>
      <c r="H36" s="6"/>
    </row>
    <row r="37" spans="2:10" x14ac:dyDescent="0.25">
      <c r="B37" s="16">
        <v>44743</v>
      </c>
      <c r="C37" s="17" t="s">
        <v>211</v>
      </c>
      <c r="D37" s="17" t="s">
        <v>212</v>
      </c>
      <c r="E37" s="18" t="s">
        <v>8</v>
      </c>
      <c r="F37" s="18" t="s">
        <v>4</v>
      </c>
      <c r="G37" s="19">
        <f t="shared" si="0"/>
        <v>116441676.31000002</v>
      </c>
      <c r="H37" s="6"/>
    </row>
    <row r="38" spans="2:10" x14ac:dyDescent="0.25">
      <c r="B38" s="16">
        <v>44743</v>
      </c>
      <c r="C38" s="17" t="s">
        <v>213</v>
      </c>
      <c r="D38" s="20" t="s">
        <v>1696</v>
      </c>
      <c r="E38" s="18" t="s">
        <v>68</v>
      </c>
      <c r="F38" s="18" t="s">
        <v>4</v>
      </c>
      <c r="G38" s="19">
        <f t="shared" si="0"/>
        <v>116433676.31000002</v>
      </c>
      <c r="H38" s="21"/>
      <c r="I38" s="21"/>
      <c r="J38" s="21"/>
    </row>
    <row r="39" spans="2:10" x14ac:dyDescent="0.25">
      <c r="B39" s="16">
        <v>44743</v>
      </c>
      <c r="C39" s="17" t="s">
        <v>214</v>
      </c>
      <c r="D39" s="17" t="s">
        <v>144</v>
      </c>
      <c r="E39" s="18" t="s">
        <v>215</v>
      </c>
      <c r="F39" s="18" t="s">
        <v>4</v>
      </c>
      <c r="G39" s="19">
        <f t="shared" si="0"/>
        <v>116407984.32000002</v>
      </c>
      <c r="H39" s="21"/>
      <c r="I39" s="21"/>
      <c r="J39" s="21"/>
    </row>
    <row r="40" spans="2:10" x14ac:dyDescent="0.25">
      <c r="B40" s="16">
        <v>44743</v>
      </c>
      <c r="C40" s="17" t="s">
        <v>216</v>
      </c>
      <c r="D40" s="20" t="s">
        <v>1697</v>
      </c>
      <c r="E40" s="18" t="s">
        <v>217</v>
      </c>
      <c r="F40" s="18" t="s">
        <v>4</v>
      </c>
      <c r="G40" s="19">
        <f t="shared" si="0"/>
        <v>116198999.76000002</v>
      </c>
      <c r="H40" s="21"/>
      <c r="I40" s="21"/>
      <c r="J40" s="21"/>
    </row>
    <row r="41" spans="2:10" s="6" customFormat="1" x14ac:dyDescent="0.25">
      <c r="B41" s="16">
        <v>44743</v>
      </c>
      <c r="C41" s="17" t="s">
        <v>218</v>
      </c>
      <c r="D41" s="17" t="s">
        <v>1698</v>
      </c>
      <c r="E41" s="18" t="s">
        <v>219</v>
      </c>
      <c r="F41" s="18" t="s">
        <v>4</v>
      </c>
      <c r="G41" s="19">
        <f t="shared" si="0"/>
        <v>116189199.76000002</v>
      </c>
      <c r="H41" s="21"/>
      <c r="I41" s="21"/>
      <c r="J41" s="21"/>
    </row>
    <row r="42" spans="2:10" s="6" customFormat="1" x14ac:dyDescent="0.25">
      <c r="B42" s="16">
        <v>44743</v>
      </c>
      <c r="C42" s="17" t="s">
        <v>220</v>
      </c>
      <c r="D42" s="17" t="s">
        <v>140</v>
      </c>
      <c r="E42" s="18" t="s">
        <v>221</v>
      </c>
      <c r="F42" s="18" t="s">
        <v>4</v>
      </c>
      <c r="G42" s="19">
        <f t="shared" si="0"/>
        <v>116100771.39000002</v>
      </c>
      <c r="H42" s="21"/>
      <c r="I42" s="21"/>
      <c r="J42" s="21"/>
    </row>
    <row r="43" spans="2:10" s="6" customFormat="1" x14ac:dyDescent="0.25">
      <c r="B43" s="16">
        <v>44743</v>
      </c>
      <c r="C43" s="17" t="s">
        <v>222</v>
      </c>
      <c r="D43" s="20" t="s">
        <v>1699</v>
      </c>
      <c r="E43" s="18" t="s">
        <v>20</v>
      </c>
      <c r="F43" s="18" t="s">
        <v>4</v>
      </c>
      <c r="G43" s="19">
        <f t="shared" si="0"/>
        <v>116088771.39000002</v>
      </c>
      <c r="H43" s="21"/>
      <c r="I43" s="21"/>
      <c r="J43" s="21"/>
    </row>
    <row r="44" spans="2:10" s="6" customFormat="1" x14ac:dyDescent="0.25">
      <c r="B44" s="16">
        <v>44743</v>
      </c>
      <c r="C44" s="17" t="s">
        <v>223</v>
      </c>
      <c r="D44" s="20" t="s">
        <v>1700</v>
      </c>
      <c r="E44" s="18" t="s">
        <v>20</v>
      </c>
      <c r="F44" s="18" t="s">
        <v>4</v>
      </c>
      <c r="G44" s="19">
        <f t="shared" si="0"/>
        <v>116076771.39000002</v>
      </c>
      <c r="H44" s="21"/>
      <c r="I44" s="21"/>
      <c r="J44" s="21"/>
    </row>
    <row r="45" spans="2:10" s="6" customFormat="1" x14ac:dyDescent="0.25">
      <c r="B45" s="16">
        <v>44743</v>
      </c>
      <c r="C45" s="17" t="s">
        <v>224</v>
      </c>
      <c r="D45" s="17" t="s">
        <v>1701</v>
      </c>
      <c r="E45" s="18" t="s">
        <v>225</v>
      </c>
      <c r="F45" s="18" t="s">
        <v>4</v>
      </c>
      <c r="G45" s="19">
        <f t="shared" si="0"/>
        <v>116067832.95000002</v>
      </c>
      <c r="H45" s="21"/>
      <c r="I45" s="21"/>
      <c r="J45" s="21"/>
    </row>
    <row r="46" spans="2:10" s="6" customFormat="1" x14ac:dyDescent="0.25">
      <c r="B46" s="16">
        <v>44743</v>
      </c>
      <c r="C46" s="17" t="s">
        <v>226</v>
      </c>
      <c r="D46" s="17" t="s">
        <v>1702</v>
      </c>
      <c r="E46" s="18" t="s">
        <v>227</v>
      </c>
      <c r="F46" s="18" t="s">
        <v>4</v>
      </c>
      <c r="G46" s="19">
        <f t="shared" si="0"/>
        <v>115986325.65000002</v>
      </c>
      <c r="H46" s="21"/>
      <c r="I46" s="21"/>
      <c r="J46" s="21"/>
    </row>
    <row r="47" spans="2:10" s="6" customFormat="1" x14ac:dyDescent="0.25">
      <c r="B47" s="16">
        <v>44743</v>
      </c>
      <c r="C47" s="17" t="s">
        <v>228</v>
      </c>
      <c r="D47" s="17" t="s">
        <v>1702</v>
      </c>
      <c r="E47" s="18" t="s">
        <v>229</v>
      </c>
      <c r="F47" s="18" t="s">
        <v>4</v>
      </c>
      <c r="G47" s="19">
        <f t="shared" si="0"/>
        <v>115921661.40000002</v>
      </c>
      <c r="H47" s="21"/>
      <c r="I47" s="21"/>
      <c r="J47" s="21"/>
    </row>
    <row r="48" spans="2:10" s="6" customFormat="1" x14ac:dyDescent="0.25">
      <c r="B48" s="16">
        <v>44743</v>
      </c>
      <c r="C48" s="17" t="s">
        <v>230</v>
      </c>
      <c r="D48" s="17" t="s">
        <v>231</v>
      </c>
      <c r="E48" s="18" t="s">
        <v>232</v>
      </c>
      <c r="F48" s="18" t="s">
        <v>4</v>
      </c>
      <c r="G48" s="19">
        <f t="shared" si="0"/>
        <v>115903745.30000003</v>
      </c>
      <c r="H48" s="21"/>
      <c r="I48" s="21"/>
      <c r="J48" s="21"/>
    </row>
    <row r="49" spans="2:10" s="6" customFormat="1" x14ac:dyDescent="0.25">
      <c r="B49" s="16">
        <v>44743</v>
      </c>
      <c r="C49" s="17" t="s">
        <v>233</v>
      </c>
      <c r="D49" s="17" t="s">
        <v>234</v>
      </c>
      <c r="E49" s="18" t="s">
        <v>235</v>
      </c>
      <c r="F49" s="18" t="s">
        <v>4</v>
      </c>
      <c r="G49" s="19">
        <f t="shared" si="0"/>
        <v>115902380.68000002</v>
      </c>
      <c r="H49" s="21"/>
      <c r="I49" s="21"/>
      <c r="J49" s="21"/>
    </row>
    <row r="50" spans="2:10" s="6" customFormat="1" x14ac:dyDescent="0.25">
      <c r="B50" s="16">
        <v>44743</v>
      </c>
      <c r="C50" s="17" t="s">
        <v>236</v>
      </c>
      <c r="D50" s="17" t="s">
        <v>237</v>
      </c>
      <c r="E50" s="18" t="s">
        <v>238</v>
      </c>
      <c r="F50" s="18" t="s">
        <v>4</v>
      </c>
      <c r="G50" s="19">
        <f t="shared" si="0"/>
        <v>115902093.39000002</v>
      </c>
      <c r="H50" s="21"/>
      <c r="I50" s="21"/>
      <c r="J50" s="21"/>
    </row>
    <row r="51" spans="2:10" s="6" customFormat="1" x14ac:dyDescent="0.25">
      <c r="B51" s="16">
        <v>44743</v>
      </c>
      <c r="C51" s="17" t="s">
        <v>239</v>
      </c>
      <c r="D51" s="17" t="s">
        <v>240</v>
      </c>
      <c r="E51" s="18" t="s">
        <v>241</v>
      </c>
      <c r="F51" s="18" t="s">
        <v>4</v>
      </c>
      <c r="G51" s="19">
        <f t="shared" si="0"/>
        <v>115901944.71000001</v>
      </c>
      <c r="H51" s="21"/>
      <c r="I51" s="21"/>
      <c r="J51" s="21"/>
    </row>
    <row r="52" spans="2:10" s="6" customFormat="1" x14ac:dyDescent="0.25">
      <c r="B52" s="16">
        <v>44743</v>
      </c>
      <c r="C52" s="17" t="s">
        <v>242</v>
      </c>
      <c r="D52" s="17" t="s">
        <v>243</v>
      </c>
      <c r="E52" s="18" t="s">
        <v>67</v>
      </c>
      <c r="F52" s="18" t="s">
        <v>4</v>
      </c>
      <c r="G52" s="19">
        <f t="shared" si="0"/>
        <v>115901832.21000001</v>
      </c>
      <c r="H52" s="21"/>
      <c r="I52" s="21"/>
      <c r="J52" s="21"/>
    </row>
    <row r="53" spans="2:10" s="6" customFormat="1" x14ac:dyDescent="0.25">
      <c r="B53" s="16">
        <v>44743</v>
      </c>
      <c r="C53" s="17" t="s">
        <v>244</v>
      </c>
      <c r="D53" s="17" t="s">
        <v>245</v>
      </c>
      <c r="E53" s="18" t="s">
        <v>246</v>
      </c>
      <c r="F53" s="18" t="s">
        <v>4</v>
      </c>
      <c r="G53" s="19">
        <f t="shared" si="0"/>
        <v>115901723.63000001</v>
      </c>
      <c r="H53" s="21"/>
      <c r="I53" s="21"/>
      <c r="J53" s="21"/>
    </row>
    <row r="54" spans="2:10" s="6" customFormat="1" x14ac:dyDescent="0.25">
      <c r="B54" s="16">
        <v>44743</v>
      </c>
      <c r="C54" s="17" t="s">
        <v>247</v>
      </c>
      <c r="D54" s="17" t="s">
        <v>248</v>
      </c>
      <c r="E54" s="18" t="s">
        <v>249</v>
      </c>
      <c r="F54" s="18" t="s">
        <v>4</v>
      </c>
      <c r="G54" s="19">
        <f t="shared" si="0"/>
        <v>115901618.63000001</v>
      </c>
      <c r="H54" s="21"/>
      <c r="I54" s="21"/>
      <c r="J54" s="21"/>
    </row>
    <row r="55" spans="2:10" s="6" customFormat="1" x14ac:dyDescent="0.25">
      <c r="B55" s="16">
        <v>44743</v>
      </c>
      <c r="C55" s="17" t="s">
        <v>250</v>
      </c>
      <c r="D55" s="17" t="s">
        <v>251</v>
      </c>
      <c r="E55" s="18" t="s">
        <v>59</v>
      </c>
      <c r="F55" s="18" t="s">
        <v>4</v>
      </c>
      <c r="G55" s="19">
        <f t="shared" si="0"/>
        <v>115901566.13000001</v>
      </c>
      <c r="H55" s="21"/>
      <c r="I55" s="21"/>
      <c r="J55" s="21"/>
    </row>
    <row r="56" spans="2:10" s="6" customFormat="1" x14ac:dyDescent="0.25">
      <c r="B56" s="16">
        <v>44743</v>
      </c>
      <c r="C56" s="17" t="s">
        <v>252</v>
      </c>
      <c r="D56" s="17" t="s">
        <v>253</v>
      </c>
      <c r="E56" s="18" t="s">
        <v>254</v>
      </c>
      <c r="F56" s="18" t="s">
        <v>4</v>
      </c>
      <c r="G56" s="19">
        <f t="shared" si="0"/>
        <v>115901515.28000002</v>
      </c>
      <c r="H56" s="21"/>
      <c r="I56" s="21"/>
      <c r="J56" s="21"/>
    </row>
    <row r="57" spans="2:10" s="6" customFormat="1" x14ac:dyDescent="0.25">
      <c r="B57" s="16">
        <v>44743</v>
      </c>
      <c r="C57" s="17" t="s">
        <v>255</v>
      </c>
      <c r="D57" s="17" t="s">
        <v>256</v>
      </c>
      <c r="E57" s="18" t="s">
        <v>62</v>
      </c>
      <c r="F57" s="18" t="s">
        <v>4</v>
      </c>
      <c r="G57" s="19">
        <f t="shared" si="0"/>
        <v>115901477.78000002</v>
      </c>
      <c r="H57" s="21"/>
      <c r="I57" s="21"/>
      <c r="J57" s="21"/>
    </row>
    <row r="58" spans="2:10" s="6" customFormat="1" x14ac:dyDescent="0.25">
      <c r="B58" s="16">
        <v>44743</v>
      </c>
      <c r="C58" s="17" t="s">
        <v>257</v>
      </c>
      <c r="D58" s="17" t="s">
        <v>258</v>
      </c>
      <c r="E58" s="18" t="s">
        <v>63</v>
      </c>
      <c r="F58" s="18" t="s">
        <v>4</v>
      </c>
      <c r="G58" s="19">
        <f t="shared" si="0"/>
        <v>115901450.78000002</v>
      </c>
      <c r="H58" s="21"/>
      <c r="I58" s="21"/>
      <c r="J58" s="21"/>
    </row>
    <row r="59" spans="2:10" s="6" customFormat="1" x14ac:dyDescent="0.25">
      <c r="B59" s="16">
        <v>44743</v>
      </c>
      <c r="C59" s="17" t="s">
        <v>259</v>
      </c>
      <c r="D59" s="17" t="s">
        <v>260</v>
      </c>
      <c r="E59" s="18" t="s">
        <v>56</v>
      </c>
      <c r="F59" s="18" t="s">
        <v>4</v>
      </c>
      <c r="G59" s="19">
        <f t="shared" si="0"/>
        <v>115901429.61000001</v>
      </c>
      <c r="H59" s="21"/>
      <c r="I59" s="21"/>
      <c r="J59" s="21"/>
    </row>
    <row r="60" spans="2:10" s="6" customFormat="1" x14ac:dyDescent="0.25">
      <c r="B60" s="16">
        <v>44743</v>
      </c>
      <c r="C60" s="17" t="s">
        <v>261</v>
      </c>
      <c r="D60" s="17" t="s">
        <v>262</v>
      </c>
      <c r="E60" s="18" t="s">
        <v>263</v>
      </c>
      <c r="F60" s="18" t="s">
        <v>4</v>
      </c>
      <c r="G60" s="19">
        <f t="shared" si="0"/>
        <v>115901408.67000002</v>
      </c>
      <c r="H60" s="21"/>
      <c r="I60" s="21"/>
      <c r="J60" s="21"/>
    </row>
    <row r="61" spans="2:10" s="6" customFormat="1" x14ac:dyDescent="0.25">
      <c r="B61" s="16">
        <v>44743</v>
      </c>
      <c r="C61" s="17" t="s">
        <v>264</v>
      </c>
      <c r="D61" s="17" t="s">
        <v>265</v>
      </c>
      <c r="E61" s="18" t="s">
        <v>26</v>
      </c>
      <c r="F61" s="18" t="s">
        <v>4</v>
      </c>
      <c r="G61" s="19">
        <f t="shared" si="0"/>
        <v>115901393.67000002</v>
      </c>
      <c r="H61" s="21"/>
      <c r="I61" s="21"/>
      <c r="J61" s="21"/>
    </row>
    <row r="62" spans="2:10" s="6" customFormat="1" x14ac:dyDescent="0.25">
      <c r="B62" s="16">
        <v>44743</v>
      </c>
      <c r="C62" s="17" t="s">
        <v>266</v>
      </c>
      <c r="D62" s="17" t="s">
        <v>267</v>
      </c>
      <c r="E62" s="18" t="s">
        <v>26</v>
      </c>
      <c r="F62" s="18" t="s">
        <v>4</v>
      </c>
      <c r="G62" s="19">
        <f t="shared" si="0"/>
        <v>115901378.67000002</v>
      </c>
      <c r="H62" s="21"/>
      <c r="I62" s="21"/>
      <c r="J62" s="21"/>
    </row>
    <row r="63" spans="2:10" s="6" customFormat="1" x14ac:dyDescent="0.25">
      <c r="B63" s="16">
        <v>44743</v>
      </c>
      <c r="C63" s="17" t="s">
        <v>268</v>
      </c>
      <c r="D63" s="17" t="s">
        <v>269</v>
      </c>
      <c r="E63" s="18" t="s">
        <v>26</v>
      </c>
      <c r="F63" s="18" t="s">
        <v>4</v>
      </c>
      <c r="G63" s="19">
        <f t="shared" si="0"/>
        <v>115901363.67000002</v>
      </c>
      <c r="H63" s="21"/>
      <c r="I63" s="21"/>
      <c r="J63" s="21"/>
    </row>
    <row r="64" spans="2:10" s="6" customFormat="1" x14ac:dyDescent="0.25">
      <c r="B64" s="16">
        <v>44743</v>
      </c>
      <c r="C64" s="17" t="s">
        <v>270</v>
      </c>
      <c r="D64" s="17" t="s">
        <v>271</v>
      </c>
      <c r="E64" s="18" t="s">
        <v>65</v>
      </c>
      <c r="F64" s="18" t="s">
        <v>4</v>
      </c>
      <c r="G64" s="19">
        <f t="shared" si="0"/>
        <v>115901350.17000002</v>
      </c>
      <c r="H64" s="21"/>
      <c r="I64" s="21"/>
      <c r="J64" s="21"/>
    </row>
    <row r="65" spans="2:10" s="6" customFormat="1" x14ac:dyDescent="0.25">
      <c r="B65" s="16">
        <v>44743</v>
      </c>
      <c r="C65" s="17" t="s">
        <v>272</v>
      </c>
      <c r="D65" s="17" t="s">
        <v>273</v>
      </c>
      <c r="E65" s="18" t="s">
        <v>274</v>
      </c>
      <c r="F65" s="18" t="s">
        <v>4</v>
      </c>
      <c r="G65" s="19">
        <f t="shared" si="0"/>
        <v>115901338.17000002</v>
      </c>
      <c r="H65" s="21"/>
      <c r="I65" s="21"/>
      <c r="J65" s="21"/>
    </row>
    <row r="66" spans="2:10" s="6" customFormat="1" x14ac:dyDescent="0.25">
      <c r="B66" s="16">
        <v>44743</v>
      </c>
      <c r="C66" s="17" t="s">
        <v>275</v>
      </c>
      <c r="D66" s="17" t="s">
        <v>276</v>
      </c>
      <c r="E66" s="18" t="s">
        <v>36</v>
      </c>
      <c r="F66" s="18" t="s">
        <v>4</v>
      </c>
      <c r="G66" s="19">
        <f t="shared" si="0"/>
        <v>115901326.92000002</v>
      </c>
      <c r="H66" s="21"/>
      <c r="I66" s="21"/>
      <c r="J66" s="21"/>
    </row>
    <row r="67" spans="2:10" s="6" customFormat="1" x14ac:dyDescent="0.25">
      <c r="B67" s="16">
        <v>44743</v>
      </c>
      <c r="C67" s="17" t="s">
        <v>277</v>
      </c>
      <c r="D67" s="17" t="s">
        <v>278</v>
      </c>
      <c r="E67" s="18" t="s">
        <v>29</v>
      </c>
      <c r="F67" s="18" t="s">
        <v>4</v>
      </c>
      <c r="G67" s="19">
        <f t="shared" si="0"/>
        <v>115901317.92000002</v>
      </c>
      <c r="H67" s="21"/>
      <c r="I67" s="21"/>
      <c r="J67" s="21"/>
    </row>
    <row r="68" spans="2:10" s="6" customFormat="1" x14ac:dyDescent="0.25">
      <c r="B68" s="16">
        <v>44743</v>
      </c>
      <c r="C68" s="17" t="s">
        <v>279</v>
      </c>
      <c r="D68" s="17" t="s">
        <v>280</v>
      </c>
      <c r="E68" s="18" t="s">
        <v>29</v>
      </c>
      <c r="F68" s="18" t="s">
        <v>4</v>
      </c>
      <c r="G68" s="19">
        <f t="shared" si="0"/>
        <v>115901308.92000002</v>
      </c>
      <c r="H68" s="21"/>
      <c r="I68" s="21"/>
      <c r="J68" s="21"/>
    </row>
    <row r="69" spans="2:10" s="6" customFormat="1" x14ac:dyDescent="0.25">
      <c r="B69" s="16">
        <v>44743</v>
      </c>
      <c r="C69" s="17" t="s">
        <v>281</v>
      </c>
      <c r="D69" s="17" t="s">
        <v>282</v>
      </c>
      <c r="E69" s="18" t="s">
        <v>29</v>
      </c>
      <c r="F69" s="18" t="s">
        <v>4</v>
      </c>
      <c r="G69" s="19">
        <f t="shared" si="0"/>
        <v>115901299.92000002</v>
      </c>
      <c r="H69" s="21"/>
      <c r="I69" s="21"/>
      <c r="J69" s="21"/>
    </row>
    <row r="70" spans="2:10" s="6" customFormat="1" x14ac:dyDescent="0.25">
      <c r="B70" s="16">
        <v>44743</v>
      </c>
      <c r="C70" s="17" t="s">
        <v>283</v>
      </c>
      <c r="D70" s="17" t="s">
        <v>284</v>
      </c>
      <c r="E70" s="18" t="s">
        <v>29</v>
      </c>
      <c r="F70" s="18" t="s">
        <v>4</v>
      </c>
      <c r="G70" s="19">
        <f t="shared" si="0"/>
        <v>115901290.92000002</v>
      </c>
      <c r="H70" s="21"/>
      <c r="I70" s="21"/>
      <c r="J70" s="21"/>
    </row>
    <row r="71" spans="2:10" s="6" customFormat="1" x14ac:dyDescent="0.25">
      <c r="B71" s="16">
        <v>44743</v>
      </c>
      <c r="C71" s="17" t="s">
        <v>285</v>
      </c>
      <c r="D71" s="17" t="s">
        <v>286</v>
      </c>
      <c r="E71" s="18" t="s">
        <v>29</v>
      </c>
      <c r="F71" s="18" t="s">
        <v>4</v>
      </c>
      <c r="G71" s="19">
        <f t="shared" si="0"/>
        <v>115901281.92000002</v>
      </c>
      <c r="H71" s="21"/>
      <c r="I71" s="21"/>
      <c r="J71" s="21"/>
    </row>
    <row r="72" spans="2:10" s="6" customFormat="1" x14ac:dyDescent="0.25">
      <c r="B72" s="16">
        <v>44746</v>
      </c>
      <c r="C72" s="17" t="s">
        <v>287</v>
      </c>
      <c r="D72" s="17" t="s">
        <v>133</v>
      </c>
      <c r="E72" s="18" t="s">
        <v>288</v>
      </c>
      <c r="F72" s="18" t="s">
        <v>4</v>
      </c>
      <c r="G72" s="19">
        <f t="shared" si="0"/>
        <v>115896255.77000001</v>
      </c>
    </row>
    <row r="73" spans="2:10" s="6" customFormat="1" x14ac:dyDescent="0.25">
      <c r="B73" s="16">
        <v>44746</v>
      </c>
      <c r="C73" s="17" t="s">
        <v>289</v>
      </c>
      <c r="D73" s="17" t="s">
        <v>1703</v>
      </c>
      <c r="E73" s="18" t="s">
        <v>290</v>
      </c>
      <c r="F73" s="18" t="s">
        <v>4</v>
      </c>
      <c r="G73" s="19">
        <f t="shared" ref="G73:G136" si="1">+G72-E73+F73</f>
        <v>112565100.04000001</v>
      </c>
    </row>
    <row r="74" spans="2:10" s="6" customFormat="1" x14ac:dyDescent="0.25">
      <c r="B74" s="16">
        <v>44746</v>
      </c>
      <c r="C74" s="17" t="s">
        <v>291</v>
      </c>
      <c r="D74" s="17" t="s">
        <v>1704</v>
      </c>
      <c r="E74" s="18" t="s">
        <v>292</v>
      </c>
      <c r="F74" s="18" t="s">
        <v>4</v>
      </c>
      <c r="G74" s="19">
        <f t="shared" si="1"/>
        <v>112265100.04000001</v>
      </c>
    </row>
    <row r="75" spans="2:10" s="6" customFormat="1" x14ac:dyDescent="0.25">
      <c r="B75" s="16">
        <v>44746</v>
      </c>
      <c r="C75" s="17" t="s">
        <v>293</v>
      </c>
      <c r="D75" s="20" t="s">
        <v>1705</v>
      </c>
      <c r="E75" s="18" t="s">
        <v>294</v>
      </c>
      <c r="F75" s="18" t="s">
        <v>4</v>
      </c>
      <c r="G75" s="19">
        <f t="shared" si="1"/>
        <v>112215100.04000001</v>
      </c>
    </row>
    <row r="76" spans="2:10" s="6" customFormat="1" x14ac:dyDescent="0.25">
      <c r="B76" s="16">
        <v>44746</v>
      </c>
      <c r="C76" s="17" t="s">
        <v>295</v>
      </c>
      <c r="D76" s="20" t="s">
        <v>1705</v>
      </c>
      <c r="E76" s="18" t="s">
        <v>294</v>
      </c>
      <c r="F76" s="18" t="s">
        <v>4</v>
      </c>
      <c r="G76" s="19">
        <f t="shared" si="1"/>
        <v>112165100.04000001</v>
      </c>
    </row>
    <row r="77" spans="2:10" x14ac:dyDescent="0.25">
      <c r="B77" s="16">
        <v>44746</v>
      </c>
      <c r="C77" s="17" t="s">
        <v>296</v>
      </c>
      <c r="D77" s="20" t="s">
        <v>102</v>
      </c>
      <c r="E77" s="18" t="s">
        <v>20</v>
      </c>
      <c r="F77" s="18" t="s">
        <v>4</v>
      </c>
      <c r="G77" s="19">
        <f t="shared" si="1"/>
        <v>112153100.04000001</v>
      </c>
    </row>
    <row r="78" spans="2:10" x14ac:dyDescent="0.25">
      <c r="B78" s="16">
        <v>44746</v>
      </c>
      <c r="C78" s="17" t="s">
        <v>297</v>
      </c>
      <c r="D78" s="20" t="s">
        <v>156</v>
      </c>
      <c r="E78" s="18" t="s">
        <v>30</v>
      </c>
      <c r="F78" s="18" t="s">
        <v>4</v>
      </c>
      <c r="G78" s="19">
        <f t="shared" si="1"/>
        <v>112145600.04000001</v>
      </c>
    </row>
    <row r="79" spans="2:10" x14ac:dyDescent="0.25">
      <c r="B79" s="16">
        <v>44746</v>
      </c>
      <c r="C79" s="17" t="s">
        <v>298</v>
      </c>
      <c r="D79" s="20" t="s">
        <v>107</v>
      </c>
      <c r="E79" s="18" t="s">
        <v>60</v>
      </c>
      <c r="F79" s="18" t="s">
        <v>4</v>
      </c>
      <c r="G79" s="19">
        <f t="shared" si="1"/>
        <v>112120600.04000001</v>
      </c>
    </row>
    <row r="80" spans="2:10" x14ac:dyDescent="0.25">
      <c r="B80" s="16">
        <v>44746</v>
      </c>
      <c r="C80" s="17" t="s">
        <v>299</v>
      </c>
      <c r="D80" s="17" t="s">
        <v>1706</v>
      </c>
      <c r="E80" s="18" t="s">
        <v>300</v>
      </c>
      <c r="F80" s="18" t="s">
        <v>4</v>
      </c>
      <c r="G80" s="19">
        <f t="shared" si="1"/>
        <v>112108800.04000001</v>
      </c>
    </row>
    <row r="81" spans="2:7" x14ac:dyDescent="0.25">
      <c r="B81" s="16">
        <v>44746</v>
      </c>
      <c r="C81" s="17" t="s">
        <v>301</v>
      </c>
      <c r="D81" s="17" t="s">
        <v>137</v>
      </c>
      <c r="E81" s="18" t="s">
        <v>302</v>
      </c>
      <c r="F81" s="18" t="s">
        <v>4</v>
      </c>
      <c r="G81" s="19">
        <f t="shared" si="1"/>
        <v>112083962.53</v>
      </c>
    </row>
    <row r="82" spans="2:7" x14ac:dyDescent="0.25">
      <c r="B82" s="16">
        <v>44746</v>
      </c>
      <c r="C82" s="17" t="s">
        <v>303</v>
      </c>
      <c r="D82" s="17" t="s">
        <v>1707</v>
      </c>
      <c r="E82" s="18" t="s">
        <v>304</v>
      </c>
      <c r="F82" s="18" t="s">
        <v>4</v>
      </c>
      <c r="G82" s="19">
        <f t="shared" si="1"/>
        <v>112028072.53</v>
      </c>
    </row>
    <row r="83" spans="2:7" x14ac:dyDescent="0.25">
      <c r="B83" s="16">
        <v>44746</v>
      </c>
      <c r="C83" s="17" t="s">
        <v>305</v>
      </c>
      <c r="D83" s="20" t="s">
        <v>1708</v>
      </c>
      <c r="E83" s="18" t="s">
        <v>60</v>
      </c>
      <c r="F83" s="18" t="s">
        <v>4</v>
      </c>
      <c r="G83" s="19">
        <f t="shared" si="1"/>
        <v>112003072.53</v>
      </c>
    </row>
    <row r="84" spans="2:7" x14ac:dyDescent="0.25">
      <c r="B84" s="16">
        <v>44746</v>
      </c>
      <c r="C84" s="17" t="s">
        <v>306</v>
      </c>
      <c r="D84" s="20" t="s">
        <v>1709</v>
      </c>
      <c r="E84" s="18" t="s">
        <v>307</v>
      </c>
      <c r="F84" s="18" t="s">
        <v>4</v>
      </c>
      <c r="G84" s="19">
        <f t="shared" si="1"/>
        <v>111936363.89</v>
      </c>
    </row>
    <row r="85" spans="2:7" x14ac:dyDescent="0.25">
      <c r="B85" s="16">
        <v>44746</v>
      </c>
      <c r="C85" s="17" t="s">
        <v>308</v>
      </c>
      <c r="D85" s="17" t="s">
        <v>1710</v>
      </c>
      <c r="E85" s="18" t="s">
        <v>309</v>
      </c>
      <c r="F85" s="18" t="s">
        <v>4</v>
      </c>
      <c r="G85" s="19">
        <f t="shared" si="1"/>
        <v>111740163.89</v>
      </c>
    </row>
    <row r="86" spans="2:7" x14ac:dyDescent="0.25">
      <c r="B86" s="16">
        <v>44746</v>
      </c>
      <c r="C86" s="17" t="s">
        <v>310</v>
      </c>
      <c r="D86" s="20" t="s">
        <v>135</v>
      </c>
      <c r="E86" s="18" t="s">
        <v>8</v>
      </c>
      <c r="F86" s="18" t="s">
        <v>4</v>
      </c>
      <c r="G86" s="19">
        <f t="shared" si="1"/>
        <v>111710163.89</v>
      </c>
    </row>
    <row r="87" spans="2:7" x14ac:dyDescent="0.25">
      <c r="B87" s="16">
        <v>44746</v>
      </c>
      <c r="C87" s="17" t="s">
        <v>311</v>
      </c>
      <c r="D87" s="17" t="s">
        <v>1711</v>
      </c>
      <c r="E87" s="18" t="s">
        <v>312</v>
      </c>
      <c r="F87" s="18" t="s">
        <v>4</v>
      </c>
      <c r="G87" s="19">
        <f t="shared" si="1"/>
        <v>111683643.56</v>
      </c>
    </row>
    <row r="88" spans="2:7" x14ac:dyDescent="0.25">
      <c r="B88" s="16">
        <v>44746</v>
      </c>
      <c r="C88" s="17" t="s">
        <v>313</v>
      </c>
      <c r="D88" s="17" t="s">
        <v>1711</v>
      </c>
      <c r="E88" s="18" t="s">
        <v>314</v>
      </c>
      <c r="F88" s="18" t="s">
        <v>4</v>
      </c>
      <c r="G88" s="19">
        <f t="shared" si="1"/>
        <v>111674803.45</v>
      </c>
    </row>
    <row r="89" spans="2:7" x14ac:dyDescent="0.25">
      <c r="B89" s="16">
        <v>44746</v>
      </c>
      <c r="C89" s="17" t="s">
        <v>315</v>
      </c>
      <c r="D89" s="20" t="s">
        <v>130</v>
      </c>
      <c r="E89" s="18" t="s">
        <v>8</v>
      </c>
      <c r="F89" s="18" t="s">
        <v>4</v>
      </c>
      <c r="G89" s="19">
        <f t="shared" si="1"/>
        <v>111644803.45</v>
      </c>
    </row>
    <row r="90" spans="2:7" x14ac:dyDescent="0.25">
      <c r="B90" s="16">
        <v>44746</v>
      </c>
      <c r="C90" s="17" t="s">
        <v>316</v>
      </c>
      <c r="D90" s="17" t="s">
        <v>1712</v>
      </c>
      <c r="E90" s="18" t="s">
        <v>317</v>
      </c>
      <c r="F90" s="18" t="s">
        <v>4</v>
      </c>
      <c r="G90" s="19">
        <f t="shared" si="1"/>
        <v>111640937.67</v>
      </c>
    </row>
    <row r="91" spans="2:7" x14ac:dyDescent="0.25">
      <c r="B91" s="16">
        <v>44746</v>
      </c>
      <c r="C91" s="17" t="s">
        <v>318</v>
      </c>
      <c r="D91" s="17" t="s">
        <v>319</v>
      </c>
      <c r="E91" s="18" t="s">
        <v>320</v>
      </c>
      <c r="F91" s="18" t="s">
        <v>4</v>
      </c>
      <c r="G91" s="19">
        <f t="shared" si="1"/>
        <v>111640285.37</v>
      </c>
    </row>
    <row r="92" spans="2:7" x14ac:dyDescent="0.25">
      <c r="B92" s="16">
        <v>44746</v>
      </c>
      <c r="C92" s="17" t="s">
        <v>321</v>
      </c>
      <c r="D92" s="17" t="s">
        <v>322</v>
      </c>
      <c r="E92" s="18" t="s">
        <v>323</v>
      </c>
      <c r="F92" s="18" t="s">
        <v>4</v>
      </c>
      <c r="G92" s="19">
        <f t="shared" si="1"/>
        <v>111639971.89</v>
      </c>
    </row>
    <row r="93" spans="2:7" x14ac:dyDescent="0.25">
      <c r="B93" s="16">
        <v>44746</v>
      </c>
      <c r="C93" s="17" t="s">
        <v>324</v>
      </c>
      <c r="D93" s="17" t="s">
        <v>325</v>
      </c>
      <c r="E93" s="18" t="s">
        <v>22</v>
      </c>
      <c r="F93" s="18" t="s">
        <v>4</v>
      </c>
      <c r="G93" s="19">
        <f t="shared" si="1"/>
        <v>111639800.28</v>
      </c>
    </row>
    <row r="94" spans="2:7" x14ac:dyDescent="0.25">
      <c r="B94" s="16">
        <v>44746</v>
      </c>
      <c r="C94" s="17" t="s">
        <v>326</v>
      </c>
      <c r="D94" s="17" t="s">
        <v>327</v>
      </c>
      <c r="E94" s="18" t="s">
        <v>328</v>
      </c>
      <c r="F94" s="18" t="s">
        <v>4</v>
      </c>
      <c r="G94" s="19">
        <f t="shared" si="1"/>
        <v>111639667.64</v>
      </c>
    </row>
    <row r="95" spans="2:7" x14ac:dyDescent="0.25">
      <c r="B95" s="16">
        <v>44746</v>
      </c>
      <c r="C95" s="17" t="s">
        <v>329</v>
      </c>
      <c r="D95" s="17" t="s">
        <v>330</v>
      </c>
      <c r="E95" s="18" t="s">
        <v>331</v>
      </c>
      <c r="F95" s="18" t="s">
        <v>4</v>
      </c>
      <c r="G95" s="19">
        <f t="shared" si="1"/>
        <v>111639537.45999999</v>
      </c>
    </row>
    <row r="96" spans="2:7" x14ac:dyDescent="0.25">
      <c r="B96" s="16">
        <v>44746</v>
      </c>
      <c r="C96" s="17" t="s">
        <v>332</v>
      </c>
      <c r="D96" s="17" t="s">
        <v>333</v>
      </c>
      <c r="E96" s="18" t="s">
        <v>334</v>
      </c>
      <c r="F96" s="18" t="s">
        <v>4</v>
      </c>
      <c r="G96" s="19">
        <f t="shared" si="1"/>
        <v>111639415.19999999</v>
      </c>
    </row>
    <row r="97" spans="2:7" x14ac:dyDescent="0.25">
      <c r="B97" s="16">
        <v>44746</v>
      </c>
      <c r="C97" s="17" t="s">
        <v>335</v>
      </c>
      <c r="D97" s="17" t="s">
        <v>336</v>
      </c>
      <c r="E97" s="18" t="s">
        <v>337</v>
      </c>
      <c r="F97" s="18" t="s">
        <v>4</v>
      </c>
      <c r="G97" s="19">
        <f t="shared" si="1"/>
        <v>111639318.19999999</v>
      </c>
    </row>
    <row r="98" spans="2:7" x14ac:dyDescent="0.25">
      <c r="B98" s="16">
        <v>44746</v>
      </c>
      <c r="C98" s="17" t="s">
        <v>338</v>
      </c>
      <c r="D98" s="17" t="s">
        <v>339</v>
      </c>
      <c r="E98" s="18" t="s">
        <v>55</v>
      </c>
      <c r="F98" s="18" t="s">
        <v>4</v>
      </c>
      <c r="G98" s="19">
        <f t="shared" si="1"/>
        <v>111639264.19999999</v>
      </c>
    </row>
    <row r="99" spans="2:7" x14ac:dyDescent="0.25">
      <c r="B99" s="16">
        <v>44746</v>
      </c>
      <c r="C99" s="17" t="s">
        <v>340</v>
      </c>
      <c r="D99" s="17" t="s">
        <v>341</v>
      </c>
      <c r="E99" s="18" t="s">
        <v>342</v>
      </c>
      <c r="F99" s="18" t="s">
        <v>4</v>
      </c>
      <c r="G99" s="19">
        <f t="shared" si="1"/>
        <v>111639214.15999998</v>
      </c>
    </row>
    <row r="100" spans="2:7" x14ac:dyDescent="0.25">
      <c r="B100" s="16">
        <v>44746</v>
      </c>
      <c r="C100" s="17" t="s">
        <v>343</v>
      </c>
      <c r="D100" s="17" t="s">
        <v>344</v>
      </c>
      <c r="E100" s="18" t="s">
        <v>14</v>
      </c>
      <c r="F100" s="18" t="s">
        <v>4</v>
      </c>
      <c r="G100" s="19">
        <f t="shared" si="1"/>
        <v>111639169.15999998</v>
      </c>
    </row>
    <row r="101" spans="2:7" x14ac:dyDescent="0.25">
      <c r="B101" s="16">
        <v>44746</v>
      </c>
      <c r="C101" s="17" t="s">
        <v>345</v>
      </c>
      <c r="D101" s="17" t="s">
        <v>346</v>
      </c>
      <c r="E101" s="18" t="s">
        <v>14</v>
      </c>
      <c r="F101" s="18" t="s">
        <v>4</v>
      </c>
      <c r="G101" s="19">
        <f t="shared" si="1"/>
        <v>111639124.15999998</v>
      </c>
    </row>
    <row r="102" spans="2:7" x14ac:dyDescent="0.25">
      <c r="B102" s="16">
        <v>44746</v>
      </c>
      <c r="C102" s="17" t="s">
        <v>347</v>
      </c>
      <c r="D102" s="17" t="s">
        <v>348</v>
      </c>
      <c r="E102" s="18" t="s">
        <v>14</v>
      </c>
      <c r="F102" s="18" t="s">
        <v>4</v>
      </c>
      <c r="G102" s="19">
        <f t="shared" si="1"/>
        <v>111639079.15999998</v>
      </c>
    </row>
    <row r="103" spans="2:7" x14ac:dyDescent="0.25">
      <c r="B103" s="16">
        <v>44746</v>
      </c>
      <c r="C103" s="17" t="s">
        <v>349</v>
      </c>
      <c r="D103" s="17" t="s">
        <v>350</v>
      </c>
      <c r="E103" s="18" t="s">
        <v>14</v>
      </c>
      <c r="F103" s="18" t="s">
        <v>4</v>
      </c>
      <c r="G103" s="19">
        <f t="shared" si="1"/>
        <v>111639034.15999998</v>
      </c>
    </row>
    <row r="104" spans="2:7" x14ac:dyDescent="0.25">
      <c r="B104" s="16">
        <v>44746</v>
      </c>
      <c r="C104" s="17" t="s">
        <v>351</v>
      </c>
      <c r="D104" s="17" t="s">
        <v>352</v>
      </c>
      <c r="E104" s="18" t="s">
        <v>353</v>
      </c>
      <c r="F104" s="18" t="s">
        <v>4</v>
      </c>
      <c r="G104" s="19">
        <f t="shared" si="1"/>
        <v>111638995.61999997</v>
      </c>
    </row>
    <row r="105" spans="2:7" x14ac:dyDescent="0.25">
      <c r="B105" s="16">
        <v>44746</v>
      </c>
      <c r="C105" s="17" t="s">
        <v>354</v>
      </c>
      <c r="D105" s="17" t="s">
        <v>355</v>
      </c>
      <c r="E105" s="18" t="s">
        <v>56</v>
      </c>
      <c r="F105" s="18" t="s">
        <v>4</v>
      </c>
      <c r="G105" s="19">
        <f t="shared" si="1"/>
        <v>111638974.44999997</v>
      </c>
    </row>
    <row r="106" spans="2:7" x14ac:dyDescent="0.25">
      <c r="B106" s="16">
        <v>44746</v>
      </c>
      <c r="C106" s="17" t="s">
        <v>356</v>
      </c>
      <c r="D106" s="17" t="s">
        <v>357</v>
      </c>
      <c r="E106" s="18" t="s">
        <v>28</v>
      </c>
      <c r="F106" s="18" t="s">
        <v>4</v>
      </c>
      <c r="G106" s="19">
        <f t="shared" si="1"/>
        <v>111638956.44999997</v>
      </c>
    </row>
    <row r="107" spans="2:7" x14ac:dyDescent="0.25">
      <c r="B107" s="16">
        <v>44746</v>
      </c>
      <c r="C107" s="17" t="s">
        <v>358</v>
      </c>
      <c r="D107" s="17" t="s">
        <v>359</v>
      </c>
      <c r="E107" s="18" t="s">
        <v>28</v>
      </c>
      <c r="F107" s="18" t="s">
        <v>4</v>
      </c>
      <c r="G107" s="19">
        <f t="shared" si="1"/>
        <v>111638938.44999997</v>
      </c>
    </row>
    <row r="108" spans="2:7" x14ac:dyDescent="0.25">
      <c r="B108" s="16">
        <v>44746</v>
      </c>
      <c r="C108" s="17" t="s">
        <v>360</v>
      </c>
      <c r="D108" s="17" t="s">
        <v>361</v>
      </c>
      <c r="E108" s="18" t="s">
        <v>362</v>
      </c>
      <c r="F108" s="18" t="s">
        <v>4</v>
      </c>
      <c r="G108" s="19">
        <f t="shared" si="1"/>
        <v>111638921.08999997</v>
      </c>
    </row>
    <row r="109" spans="2:7" x14ac:dyDescent="0.25">
      <c r="B109" s="16">
        <v>44746</v>
      </c>
      <c r="C109" s="17" t="s">
        <v>363</v>
      </c>
      <c r="D109" s="17" t="s">
        <v>364</v>
      </c>
      <c r="E109" s="18" t="s">
        <v>365</v>
      </c>
      <c r="F109" s="18" t="s">
        <v>4</v>
      </c>
      <c r="G109" s="19">
        <f t="shared" si="1"/>
        <v>111638905.98999998</v>
      </c>
    </row>
    <row r="110" spans="2:7" x14ac:dyDescent="0.25">
      <c r="B110" s="16">
        <v>44746</v>
      </c>
      <c r="C110" s="17" t="s">
        <v>366</v>
      </c>
      <c r="D110" s="17" t="s">
        <v>367</v>
      </c>
      <c r="E110" s="18" t="s">
        <v>368</v>
      </c>
      <c r="F110" s="18" t="s">
        <v>4</v>
      </c>
      <c r="G110" s="19">
        <f t="shared" si="1"/>
        <v>111638891.28999998</v>
      </c>
    </row>
    <row r="111" spans="2:7" x14ac:dyDescent="0.25">
      <c r="B111" s="16">
        <v>44746</v>
      </c>
      <c r="C111" s="17" t="s">
        <v>369</v>
      </c>
      <c r="D111" s="17" t="s">
        <v>370</v>
      </c>
      <c r="E111" s="18" t="s">
        <v>371</v>
      </c>
      <c r="F111" s="18" t="s">
        <v>4</v>
      </c>
      <c r="G111" s="19">
        <f t="shared" si="1"/>
        <v>111638877.56999998</v>
      </c>
    </row>
    <row r="112" spans="2:7" x14ac:dyDescent="0.25">
      <c r="B112" s="16">
        <v>44746</v>
      </c>
      <c r="C112" s="17" t="s">
        <v>372</v>
      </c>
      <c r="D112" s="17" t="s">
        <v>373</v>
      </c>
      <c r="E112" s="18" t="s">
        <v>374</v>
      </c>
      <c r="F112" s="18" t="s">
        <v>4</v>
      </c>
      <c r="G112" s="19">
        <f t="shared" si="1"/>
        <v>111638864.15999998</v>
      </c>
    </row>
    <row r="113" spans="1:7" x14ac:dyDescent="0.25">
      <c r="B113" s="16">
        <v>44746</v>
      </c>
      <c r="C113" s="17" t="s">
        <v>375</v>
      </c>
      <c r="D113" s="17" t="s">
        <v>376</v>
      </c>
      <c r="E113" s="18" t="s">
        <v>274</v>
      </c>
      <c r="F113" s="18" t="s">
        <v>4</v>
      </c>
      <c r="G113" s="19">
        <f t="shared" si="1"/>
        <v>111638852.15999998</v>
      </c>
    </row>
    <row r="114" spans="1:7" x14ac:dyDescent="0.25">
      <c r="B114" s="16">
        <v>44747</v>
      </c>
      <c r="C114" s="17" t="s">
        <v>377</v>
      </c>
      <c r="D114" s="17" t="s">
        <v>1713</v>
      </c>
      <c r="E114" s="18" t="s">
        <v>64</v>
      </c>
      <c r="F114" s="18" t="s">
        <v>4</v>
      </c>
      <c r="G114" s="19">
        <f t="shared" si="1"/>
        <v>111629852.15999998</v>
      </c>
    </row>
    <row r="115" spans="1:7" x14ac:dyDescent="0.25">
      <c r="B115" s="16">
        <v>44747</v>
      </c>
      <c r="C115" s="17" t="s">
        <v>378</v>
      </c>
      <c r="D115" s="17" t="s">
        <v>1714</v>
      </c>
      <c r="E115" s="18" t="s">
        <v>379</v>
      </c>
      <c r="F115" s="18" t="s">
        <v>4</v>
      </c>
      <c r="G115" s="19">
        <f t="shared" si="1"/>
        <v>111493845.35999998</v>
      </c>
    </row>
    <row r="116" spans="1:7" x14ac:dyDescent="0.25">
      <c r="B116" s="16">
        <v>44747</v>
      </c>
      <c r="C116" s="17" t="s">
        <v>380</v>
      </c>
      <c r="D116" s="17" t="s">
        <v>1715</v>
      </c>
      <c r="E116" s="18" t="s">
        <v>8</v>
      </c>
      <c r="F116" s="18" t="s">
        <v>4</v>
      </c>
      <c r="G116" s="19">
        <f t="shared" si="1"/>
        <v>111463845.35999998</v>
      </c>
    </row>
    <row r="117" spans="1:7" x14ac:dyDescent="0.25">
      <c r="B117" s="16">
        <v>44747</v>
      </c>
      <c r="C117" s="17" t="s">
        <v>381</v>
      </c>
      <c r="D117" s="17" t="s">
        <v>1716</v>
      </c>
      <c r="E117" s="18" t="s">
        <v>294</v>
      </c>
      <c r="F117" s="18" t="s">
        <v>4</v>
      </c>
      <c r="G117" s="19">
        <f t="shared" si="1"/>
        <v>111413845.35999998</v>
      </c>
    </row>
    <row r="118" spans="1:7" x14ac:dyDescent="0.25">
      <c r="B118" s="16">
        <v>44747</v>
      </c>
      <c r="C118" s="17" t="s">
        <v>382</v>
      </c>
      <c r="D118" s="17" t="s">
        <v>1717</v>
      </c>
      <c r="E118" s="18" t="s">
        <v>66</v>
      </c>
      <c r="F118" s="18" t="s">
        <v>4</v>
      </c>
      <c r="G118" s="19">
        <f t="shared" si="1"/>
        <v>111338845.35999998</v>
      </c>
    </row>
    <row r="119" spans="1:7" x14ac:dyDescent="0.25">
      <c r="B119" s="16">
        <v>44747</v>
      </c>
      <c r="C119" s="17" t="s">
        <v>383</v>
      </c>
      <c r="D119" s="17" t="s">
        <v>1718</v>
      </c>
      <c r="E119" s="18" t="s">
        <v>384</v>
      </c>
      <c r="F119" s="18" t="s">
        <v>4</v>
      </c>
      <c r="G119" s="19">
        <f t="shared" si="1"/>
        <v>110110254.75999999</v>
      </c>
    </row>
    <row r="120" spans="1:7" x14ac:dyDescent="0.25">
      <c r="B120" s="16">
        <v>44747</v>
      </c>
      <c r="C120" s="17" t="s">
        <v>385</v>
      </c>
      <c r="D120" s="17" t="s">
        <v>6</v>
      </c>
      <c r="E120" s="18" t="s">
        <v>386</v>
      </c>
      <c r="F120" s="18" t="s">
        <v>4</v>
      </c>
      <c r="G120" s="19">
        <f t="shared" si="1"/>
        <v>110108753.91</v>
      </c>
    </row>
    <row r="121" spans="1:7" x14ac:dyDescent="0.25">
      <c r="A121" s="21"/>
      <c r="B121" s="16">
        <v>44747</v>
      </c>
      <c r="C121" s="17" t="s">
        <v>387</v>
      </c>
      <c r="D121" s="17" t="s">
        <v>388</v>
      </c>
      <c r="E121" s="18" t="s">
        <v>389</v>
      </c>
      <c r="F121" s="18" t="s">
        <v>4</v>
      </c>
      <c r="G121" s="19">
        <f t="shared" si="1"/>
        <v>109108185.09</v>
      </c>
    </row>
    <row r="122" spans="1:7" x14ac:dyDescent="0.25">
      <c r="A122" s="21"/>
      <c r="B122" s="16">
        <v>44747</v>
      </c>
      <c r="C122" s="17" t="s">
        <v>390</v>
      </c>
      <c r="D122" s="17" t="s">
        <v>6</v>
      </c>
      <c r="E122" s="18" t="s">
        <v>391</v>
      </c>
      <c r="F122" s="18" t="s">
        <v>4</v>
      </c>
      <c r="G122" s="19">
        <f t="shared" si="1"/>
        <v>109103682.53</v>
      </c>
    </row>
    <row r="123" spans="1:7" x14ac:dyDescent="0.25">
      <c r="A123" s="21"/>
      <c r="B123" s="16">
        <v>44747</v>
      </c>
      <c r="C123" s="17" t="s">
        <v>392</v>
      </c>
      <c r="D123" s="17" t="s">
        <v>46</v>
      </c>
      <c r="E123" s="18" t="s">
        <v>393</v>
      </c>
      <c r="F123" s="18" t="s">
        <v>4</v>
      </c>
      <c r="G123" s="19">
        <f t="shared" si="1"/>
        <v>106101976.06</v>
      </c>
    </row>
    <row r="124" spans="1:7" x14ac:dyDescent="0.25">
      <c r="A124" s="21"/>
      <c r="B124" s="16">
        <v>44747</v>
      </c>
      <c r="C124" s="17" t="s">
        <v>394</v>
      </c>
      <c r="D124" s="20" t="s">
        <v>145</v>
      </c>
      <c r="E124" s="18" t="s">
        <v>30</v>
      </c>
      <c r="F124" s="18" t="s">
        <v>4</v>
      </c>
      <c r="G124" s="19">
        <f t="shared" si="1"/>
        <v>106094476.06</v>
      </c>
    </row>
    <row r="125" spans="1:7" x14ac:dyDescent="0.25">
      <c r="A125" s="21"/>
      <c r="B125" s="16">
        <v>44747</v>
      </c>
      <c r="C125" s="17" t="s">
        <v>395</v>
      </c>
      <c r="D125" s="17" t="s">
        <v>101</v>
      </c>
      <c r="E125" s="18" t="s">
        <v>396</v>
      </c>
      <c r="F125" s="18" t="s">
        <v>4</v>
      </c>
      <c r="G125" s="19">
        <f t="shared" si="1"/>
        <v>106073847.94</v>
      </c>
    </row>
    <row r="126" spans="1:7" x14ac:dyDescent="0.25">
      <c r="A126" s="21"/>
      <c r="B126" s="16">
        <v>44747</v>
      </c>
      <c r="C126" s="17" t="s">
        <v>397</v>
      </c>
      <c r="D126" s="20" t="s">
        <v>1719</v>
      </c>
      <c r="E126" s="18" t="s">
        <v>30</v>
      </c>
      <c r="F126" s="18" t="s">
        <v>4</v>
      </c>
      <c r="G126" s="19">
        <f t="shared" si="1"/>
        <v>106066347.94</v>
      </c>
    </row>
    <row r="127" spans="1:7" x14ac:dyDescent="0.25">
      <c r="A127" s="21"/>
      <c r="B127" s="16">
        <v>44747</v>
      </c>
      <c r="C127" s="17" t="s">
        <v>398</v>
      </c>
      <c r="D127" s="17" t="s">
        <v>6</v>
      </c>
      <c r="E127" s="18" t="s">
        <v>399</v>
      </c>
      <c r="F127" s="18" t="s">
        <v>4</v>
      </c>
      <c r="G127" s="19">
        <f t="shared" si="1"/>
        <v>106066319.56</v>
      </c>
    </row>
    <row r="128" spans="1:7" x14ac:dyDescent="0.25">
      <c r="B128" s="16">
        <v>44747</v>
      </c>
      <c r="C128" s="17" t="s">
        <v>400</v>
      </c>
      <c r="D128" s="17" t="s">
        <v>7</v>
      </c>
      <c r="E128" s="18" t="s">
        <v>401</v>
      </c>
      <c r="F128" s="18" t="s">
        <v>4</v>
      </c>
      <c r="G128" s="19">
        <f t="shared" si="1"/>
        <v>106047399.56</v>
      </c>
    </row>
    <row r="129" spans="2:7" x14ac:dyDescent="0.25">
      <c r="B129" s="16">
        <v>44747</v>
      </c>
      <c r="C129" s="17" t="s">
        <v>402</v>
      </c>
      <c r="D129" s="17" t="s">
        <v>11</v>
      </c>
      <c r="E129" s="18" t="s">
        <v>12</v>
      </c>
      <c r="F129" s="18" t="s">
        <v>4</v>
      </c>
      <c r="G129" s="19">
        <f t="shared" si="1"/>
        <v>106047319.56</v>
      </c>
    </row>
    <row r="130" spans="2:7" x14ac:dyDescent="0.25">
      <c r="B130" s="16">
        <v>44747</v>
      </c>
      <c r="C130" s="17" t="s">
        <v>403</v>
      </c>
      <c r="D130" s="17" t="s">
        <v>13</v>
      </c>
      <c r="E130" s="18" t="s">
        <v>404</v>
      </c>
      <c r="F130" s="18" t="s">
        <v>4</v>
      </c>
      <c r="G130" s="19">
        <f t="shared" si="1"/>
        <v>92529658.230000004</v>
      </c>
    </row>
    <row r="131" spans="2:7" x14ac:dyDescent="0.25">
      <c r="B131" s="16">
        <v>44747</v>
      </c>
      <c r="C131" s="17" t="s">
        <v>405</v>
      </c>
      <c r="D131" s="17" t="s">
        <v>11</v>
      </c>
      <c r="E131" s="18" t="s">
        <v>12</v>
      </c>
      <c r="F131" s="18" t="s">
        <v>4</v>
      </c>
      <c r="G131" s="19">
        <f t="shared" si="1"/>
        <v>92529578.230000004</v>
      </c>
    </row>
    <row r="132" spans="2:7" x14ac:dyDescent="0.25">
      <c r="B132" s="16">
        <v>44747</v>
      </c>
      <c r="C132" s="17" t="s">
        <v>406</v>
      </c>
      <c r="D132" s="17" t="s">
        <v>13</v>
      </c>
      <c r="E132" s="18" t="s">
        <v>407</v>
      </c>
      <c r="F132" s="18" t="s">
        <v>4</v>
      </c>
      <c r="G132" s="19">
        <f t="shared" si="1"/>
        <v>82370766.840000004</v>
      </c>
    </row>
    <row r="133" spans="2:7" x14ac:dyDescent="0.25">
      <c r="B133" s="16">
        <v>44747</v>
      </c>
      <c r="C133" s="17" t="s">
        <v>408</v>
      </c>
      <c r="D133" s="17" t="s">
        <v>1720</v>
      </c>
      <c r="E133" s="18" t="s">
        <v>409</v>
      </c>
      <c r="F133" s="18" t="s">
        <v>4</v>
      </c>
      <c r="G133" s="19">
        <f t="shared" si="1"/>
        <v>82364196.840000004</v>
      </c>
    </row>
    <row r="134" spans="2:7" x14ac:dyDescent="0.25">
      <c r="B134" s="16">
        <v>44747</v>
      </c>
      <c r="C134" s="17" t="s">
        <v>410</v>
      </c>
      <c r="D134" s="17" t="s">
        <v>411</v>
      </c>
      <c r="E134" s="18" t="s">
        <v>412</v>
      </c>
      <c r="F134" s="18" t="s">
        <v>4</v>
      </c>
      <c r="G134" s="19">
        <f t="shared" si="1"/>
        <v>82359200.109999999</v>
      </c>
    </row>
    <row r="135" spans="2:7" x14ac:dyDescent="0.25">
      <c r="B135" s="16">
        <v>44747</v>
      </c>
      <c r="C135" s="17" t="s">
        <v>413</v>
      </c>
      <c r="D135" s="17" t="s">
        <v>414</v>
      </c>
      <c r="E135" s="18" t="s">
        <v>415</v>
      </c>
      <c r="F135" s="18" t="s">
        <v>4</v>
      </c>
      <c r="G135" s="19">
        <f t="shared" si="1"/>
        <v>82358750.109999999</v>
      </c>
    </row>
    <row r="136" spans="2:7" x14ac:dyDescent="0.25">
      <c r="B136" s="16">
        <v>44747</v>
      </c>
      <c r="C136" s="17" t="s">
        <v>416</v>
      </c>
      <c r="D136" s="17" t="s">
        <v>417</v>
      </c>
      <c r="E136" s="18" t="s">
        <v>418</v>
      </c>
      <c r="F136" s="18" t="s">
        <v>4</v>
      </c>
      <c r="G136" s="19">
        <f t="shared" si="1"/>
        <v>82358455.810000002</v>
      </c>
    </row>
    <row r="137" spans="2:7" x14ac:dyDescent="0.25">
      <c r="B137" s="16">
        <v>44747</v>
      </c>
      <c r="C137" s="17" t="s">
        <v>419</v>
      </c>
      <c r="D137" s="17" t="s">
        <v>420</v>
      </c>
      <c r="E137" s="18" t="s">
        <v>421</v>
      </c>
      <c r="F137" s="18" t="s">
        <v>4</v>
      </c>
      <c r="G137" s="19">
        <f t="shared" ref="G137:G200" si="2">+G136-E137+F137</f>
        <v>82358355.75</v>
      </c>
    </row>
    <row r="138" spans="2:7" x14ac:dyDescent="0.25">
      <c r="B138" s="16">
        <v>44747</v>
      </c>
      <c r="C138" s="17" t="s">
        <v>422</v>
      </c>
      <c r="D138" s="17" t="s">
        <v>423</v>
      </c>
      <c r="E138" s="18" t="s">
        <v>424</v>
      </c>
      <c r="F138" s="18" t="s">
        <v>4</v>
      </c>
      <c r="G138" s="19">
        <f t="shared" si="2"/>
        <v>82358271.909999996</v>
      </c>
    </row>
    <row r="139" spans="2:7" x14ac:dyDescent="0.25">
      <c r="B139" s="16">
        <v>44747</v>
      </c>
      <c r="C139" s="17" t="s">
        <v>425</v>
      </c>
      <c r="D139" s="17" t="s">
        <v>426</v>
      </c>
      <c r="E139" s="18" t="s">
        <v>427</v>
      </c>
      <c r="F139" s="18" t="s">
        <v>4</v>
      </c>
      <c r="G139" s="19">
        <f t="shared" si="2"/>
        <v>82358196.909999996</v>
      </c>
    </row>
    <row r="140" spans="2:7" x14ac:dyDescent="0.25">
      <c r="B140" s="16">
        <v>44747</v>
      </c>
      <c r="C140" s="17" t="s">
        <v>428</v>
      </c>
      <c r="D140" s="17" t="s">
        <v>429</v>
      </c>
      <c r="E140" s="18" t="s">
        <v>427</v>
      </c>
      <c r="F140" s="18" t="s">
        <v>4</v>
      </c>
      <c r="G140" s="19">
        <f t="shared" si="2"/>
        <v>82358121.909999996</v>
      </c>
    </row>
    <row r="141" spans="2:7" x14ac:dyDescent="0.25">
      <c r="B141" s="16">
        <v>44747</v>
      </c>
      <c r="C141" s="17" t="s">
        <v>430</v>
      </c>
      <c r="D141" s="17" t="s">
        <v>431</v>
      </c>
      <c r="E141" s="18" t="s">
        <v>14</v>
      </c>
      <c r="F141" s="18" t="s">
        <v>4</v>
      </c>
      <c r="G141" s="19">
        <f t="shared" si="2"/>
        <v>82358076.909999996</v>
      </c>
    </row>
    <row r="142" spans="2:7" x14ac:dyDescent="0.25">
      <c r="B142" s="16">
        <v>44747</v>
      </c>
      <c r="C142" s="17" t="s">
        <v>432</v>
      </c>
      <c r="D142" s="17" t="s">
        <v>433</v>
      </c>
      <c r="E142" s="18" t="s">
        <v>14</v>
      </c>
      <c r="F142" s="18" t="s">
        <v>4</v>
      </c>
      <c r="G142" s="19">
        <f t="shared" si="2"/>
        <v>82358031.909999996</v>
      </c>
    </row>
    <row r="143" spans="2:7" x14ac:dyDescent="0.25">
      <c r="B143" s="16">
        <v>44747</v>
      </c>
      <c r="C143" s="17" t="s">
        <v>434</v>
      </c>
      <c r="D143" s="17" t="s">
        <v>435</v>
      </c>
      <c r="E143" s="18" t="s">
        <v>436</v>
      </c>
      <c r="F143" s="18" t="s">
        <v>4</v>
      </c>
      <c r="G143" s="19">
        <f t="shared" si="2"/>
        <v>82357992.129999995</v>
      </c>
    </row>
    <row r="144" spans="2:7" x14ac:dyDescent="0.25">
      <c r="B144" s="16">
        <v>44747</v>
      </c>
      <c r="C144" s="17" t="s">
        <v>437</v>
      </c>
      <c r="D144" s="17" t="s">
        <v>438</v>
      </c>
      <c r="E144" s="18" t="s">
        <v>62</v>
      </c>
      <c r="F144" s="18" t="s">
        <v>4</v>
      </c>
      <c r="G144" s="19">
        <f t="shared" si="2"/>
        <v>82357954.629999995</v>
      </c>
    </row>
    <row r="145" spans="2:7" x14ac:dyDescent="0.25">
      <c r="B145" s="16">
        <v>44747</v>
      </c>
      <c r="C145" s="17" t="s">
        <v>439</v>
      </c>
      <c r="D145" s="17" t="s">
        <v>440</v>
      </c>
      <c r="E145" s="18" t="s">
        <v>62</v>
      </c>
      <c r="F145" s="18" t="s">
        <v>4</v>
      </c>
      <c r="G145" s="19">
        <f t="shared" si="2"/>
        <v>82357917.129999995</v>
      </c>
    </row>
    <row r="146" spans="2:7" x14ac:dyDescent="0.25">
      <c r="B146" s="16">
        <v>44747</v>
      </c>
      <c r="C146" s="17" t="s">
        <v>441</v>
      </c>
      <c r="D146" s="17" t="s">
        <v>442</v>
      </c>
      <c r="E146" s="18" t="s">
        <v>443</v>
      </c>
      <c r="F146" s="18" t="s">
        <v>4</v>
      </c>
      <c r="G146" s="19">
        <f t="shared" si="2"/>
        <v>82357879.86999999</v>
      </c>
    </row>
    <row r="147" spans="2:7" x14ac:dyDescent="0.25">
      <c r="B147" s="16">
        <v>44747</v>
      </c>
      <c r="C147" s="17" t="s">
        <v>444</v>
      </c>
      <c r="D147" s="17" t="s">
        <v>445</v>
      </c>
      <c r="E147" s="18" t="s">
        <v>28</v>
      </c>
      <c r="F147" s="18" t="s">
        <v>4</v>
      </c>
      <c r="G147" s="19">
        <f t="shared" si="2"/>
        <v>82357861.86999999</v>
      </c>
    </row>
    <row r="148" spans="2:7" x14ac:dyDescent="0.25">
      <c r="B148" s="16">
        <v>44747</v>
      </c>
      <c r="C148" s="17" t="s">
        <v>446</v>
      </c>
      <c r="D148" s="17" t="s">
        <v>447</v>
      </c>
      <c r="E148" s="18" t="s">
        <v>448</v>
      </c>
      <c r="F148" s="18" t="s">
        <v>4</v>
      </c>
      <c r="G148" s="19">
        <f t="shared" si="2"/>
        <v>82357844.169999987</v>
      </c>
    </row>
    <row r="149" spans="2:7" x14ac:dyDescent="0.25">
      <c r="B149" s="16">
        <v>44747</v>
      </c>
      <c r="C149" s="17" t="s">
        <v>449</v>
      </c>
      <c r="D149" s="17" t="s">
        <v>450</v>
      </c>
      <c r="E149" s="18" t="s">
        <v>451</v>
      </c>
      <c r="F149" s="18" t="s">
        <v>4</v>
      </c>
      <c r="G149" s="19">
        <f t="shared" si="2"/>
        <v>82357830.909999982</v>
      </c>
    </row>
    <row r="150" spans="2:7" x14ac:dyDescent="0.25">
      <c r="B150" s="16">
        <v>44747</v>
      </c>
      <c r="C150" s="17" t="s">
        <v>452</v>
      </c>
      <c r="D150" s="17" t="s">
        <v>453</v>
      </c>
      <c r="E150" s="18" t="s">
        <v>36</v>
      </c>
      <c r="F150" s="18" t="s">
        <v>4</v>
      </c>
      <c r="G150" s="19">
        <f t="shared" si="2"/>
        <v>82357819.659999982</v>
      </c>
    </row>
    <row r="151" spans="2:7" x14ac:dyDescent="0.25">
      <c r="B151" s="16">
        <v>44747</v>
      </c>
      <c r="C151" s="17" t="s">
        <v>454</v>
      </c>
      <c r="D151" s="17" t="s">
        <v>455</v>
      </c>
      <c r="E151" s="18" t="s">
        <v>456</v>
      </c>
      <c r="F151" s="18" t="s">
        <v>4</v>
      </c>
      <c r="G151" s="19">
        <f t="shared" si="2"/>
        <v>82357812.119999975</v>
      </c>
    </row>
    <row r="152" spans="2:7" x14ac:dyDescent="0.25">
      <c r="B152" s="16">
        <v>44747</v>
      </c>
      <c r="C152" s="17" t="s">
        <v>457</v>
      </c>
      <c r="D152" s="17" t="s">
        <v>458</v>
      </c>
      <c r="E152" s="18" t="s">
        <v>459</v>
      </c>
      <c r="F152" s="18" t="s">
        <v>4</v>
      </c>
      <c r="G152" s="19">
        <f t="shared" si="2"/>
        <v>82357806.319999978</v>
      </c>
    </row>
    <row r="153" spans="2:7" x14ac:dyDescent="0.25">
      <c r="B153" s="16">
        <v>44748</v>
      </c>
      <c r="C153" s="17" t="s">
        <v>460</v>
      </c>
      <c r="D153" s="17" t="s">
        <v>1721</v>
      </c>
      <c r="E153" s="18" t="s">
        <v>461</v>
      </c>
      <c r="F153" s="18" t="s">
        <v>4</v>
      </c>
      <c r="G153" s="19">
        <f t="shared" si="2"/>
        <v>82262043.609999985</v>
      </c>
    </row>
    <row r="154" spans="2:7" x14ac:dyDescent="0.25">
      <c r="B154" s="16">
        <v>44748</v>
      </c>
      <c r="C154" s="17" t="s">
        <v>462</v>
      </c>
      <c r="D154" s="17" t="s">
        <v>1722</v>
      </c>
      <c r="E154" s="18" t="s">
        <v>463</v>
      </c>
      <c r="F154" s="18" t="s">
        <v>4</v>
      </c>
      <c r="G154" s="19">
        <f t="shared" si="2"/>
        <v>82180698.429999977</v>
      </c>
    </row>
    <row r="155" spans="2:7" x14ac:dyDescent="0.25">
      <c r="B155" s="16">
        <v>44748</v>
      </c>
      <c r="C155" s="17" t="s">
        <v>464</v>
      </c>
      <c r="D155" s="17" t="s">
        <v>1723</v>
      </c>
      <c r="E155" s="18" t="s">
        <v>465</v>
      </c>
      <c r="F155" s="18" t="s">
        <v>4</v>
      </c>
      <c r="G155" s="19">
        <f t="shared" si="2"/>
        <v>80282241.839999974</v>
      </c>
    </row>
    <row r="156" spans="2:7" x14ac:dyDescent="0.25">
      <c r="B156" s="16">
        <v>44748</v>
      </c>
      <c r="C156" s="17" t="s">
        <v>466</v>
      </c>
      <c r="D156" s="20" t="s">
        <v>119</v>
      </c>
      <c r="E156" s="18" t="s">
        <v>15</v>
      </c>
      <c r="F156" s="18" t="s">
        <v>4</v>
      </c>
      <c r="G156" s="19">
        <f t="shared" si="2"/>
        <v>80242241.839999974</v>
      </c>
    </row>
    <row r="157" spans="2:7" x14ac:dyDescent="0.25">
      <c r="B157" s="16">
        <v>44748</v>
      </c>
      <c r="C157" s="17" t="s">
        <v>467</v>
      </c>
      <c r="D157" s="20" t="s">
        <v>118</v>
      </c>
      <c r="E157" s="18" t="s">
        <v>15</v>
      </c>
      <c r="F157" s="18" t="s">
        <v>4</v>
      </c>
      <c r="G157" s="19">
        <f t="shared" si="2"/>
        <v>80202241.839999974</v>
      </c>
    </row>
    <row r="158" spans="2:7" x14ac:dyDescent="0.25">
      <c r="B158" s="16">
        <v>44748</v>
      </c>
      <c r="C158" s="17" t="s">
        <v>468</v>
      </c>
      <c r="D158" s="20" t="s">
        <v>124</v>
      </c>
      <c r="E158" s="18" t="s">
        <v>15</v>
      </c>
      <c r="F158" s="18" t="s">
        <v>4</v>
      </c>
      <c r="G158" s="19">
        <f t="shared" si="2"/>
        <v>80162241.839999974</v>
      </c>
    </row>
    <row r="159" spans="2:7" x14ac:dyDescent="0.25">
      <c r="B159" s="16">
        <v>44748</v>
      </c>
      <c r="C159" s="17" t="s">
        <v>469</v>
      </c>
      <c r="D159" s="20" t="s">
        <v>122</v>
      </c>
      <c r="E159" s="18" t="s">
        <v>15</v>
      </c>
      <c r="F159" s="18" t="s">
        <v>4</v>
      </c>
      <c r="G159" s="19">
        <f t="shared" si="2"/>
        <v>80122241.839999974</v>
      </c>
    </row>
    <row r="160" spans="2:7" x14ac:dyDescent="0.25">
      <c r="B160" s="16">
        <v>44748</v>
      </c>
      <c r="C160" s="17" t="s">
        <v>470</v>
      </c>
      <c r="D160" s="20" t="s">
        <v>1724</v>
      </c>
      <c r="E160" s="18" t="s">
        <v>471</v>
      </c>
      <c r="F160" s="18" t="s">
        <v>4</v>
      </c>
      <c r="G160" s="19">
        <f t="shared" si="2"/>
        <v>79649350.389999971</v>
      </c>
    </row>
    <row r="161" spans="2:7" x14ac:dyDescent="0.25">
      <c r="B161" s="16">
        <v>44748</v>
      </c>
      <c r="C161" s="17" t="s">
        <v>472</v>
      </c>
      <c r="D161" s="17" t="s">
        <v>1725</v>
      </c>
      <c r="E161" s="18" t="s">
        <v>473</v>
      </c>
      <c r="F161" s="18" t="s">
        <v>4</v>
      </c>
      <c r="G161" s="19">
        <f t="shared" si="2"/>
        <v>79626850.389999971</v>
      </c>
    </row>
    <row r="162" spans="2:7" x14ac:dyDescent="0.25">
      <c r="B162" s="16">
        <v>44748</v>
      </c>
      <c r="C162" s="17" t="s">
        <v>474</v>
      </c>
      <c r="D162" s="17" t="s">
        <v>1726</v>
      </c>
      <c r="E162" s="18" t="s">
        <v>475</v>
      </c>
      <c r="F162" s="18" t="s">
        <v>4</v>
      </c>
      <c r="G162" s="19">
        <f t="shared" si="2"/>
        <v>79602711.719999969</v>
      </c>
    </row>
    <row r="163" spans="2:7" x14ac:dyDescent="0.25">
      <c r="B163" s="16">
        <v>44748</v>
      </c>
      <c r="C163" s="17" t="s">
        <v>476</v>
      </c>
      <c r="D163" s="20" t="s">
        <v>113</v>
      </c>
      <c r="E163" s="18" t="s">
        <v>8</v>
      </c>
      <c r="F163" s="18" t="s">
        <v>4</v>
      </c>
      <c r="G163" s="19">
        <f t="shared" si="2"/>
        <v>79572711.719999969</v>
      </c>
    </row>
    <row r="164" spans="2:7" x14ac:dyDescent="0.25">
      <c r="B164" s="16">
        <v>44748</v>
      </c>
      <c r="C164" s="17" t="s">
        <v>477</v>
      </c>
      <c r="D164" s="17" t="s">
        <v>146</v>
      </c>
      <c r="E164" s="18" t="s">
        <v>478</v>
      </c>
      <c r="F164" s="18" t="s">
        <v>4</v>
      </c>
      <c r="G164" s="19">
        <f t="shared" si="2"/>
        <v>79561461.719999969</v>
      </c>
    </row>
    <row r="165" spans="2:7" x14ac:dyDescent="0.25">
      <c r="B165" s="16">
        <v>44748</v>
      </c>
      <c r="C165" s="17" t="s">
        <v>479</v>
      </c>
      <c r="D165" s="17" t="s">
        <v>146</v>
      </c>
      <c r="E165" s="18" t="s">
        <v>480</v>
      </c>
      <c r="F165" s="18" t="s">
        <v>4</v>
      </c>
      <c r="G165" s="19">
        <f t="shared" si="2"/>
        <v>79551561.719999969</v>
      </c>
    </row>
    <row r="166" spans="2:7" x14ac:dyDescent="0.25">
      <c r="B166" s="16">
        <v>44748</v>
      </c>
      <c r="C166" s="17" t="s">
        <v>481</v>
      </c>
      <c r="D166" s="17" t="s">
        <v>1727</v>
      </c>
      <c r="E166" s="18" t="s">
        <v>54</v>
      </c>
      <c r="F166" s="18" t="s">
        <v>4</v>
      </c>
      <c r="G166" s="19">
        <f t="shared" si="2"/>
        <v>79515561.719999969</v>
      </c>
    </row>
    <row r="167" spans="2:7" x14ac:dyDescent="0.25">
      <c r="B167" s="16">
        <v>44748</v>
      </c>
      <c r="C167" s="17" t="s">
        <v>482</v>
      </c>
      <c r="D167" s="20" t="s">
        <v>1728</v>
      </c>
      <c r="E167" s="18" t="s">
        <v>21</v>
      </c>
      <c r="F167" s="18" t="s">
        <v>4</v>
      </c>
      <c r="G167" s="19">
        <f t="shared" si="2"/>
        <v>79509561.719999969</v>
      </c>
    </row>
    <row r="168" spans="2:7" x14ac:dyDescent="0.25">
      <c r="B168" s="16">
        <v>44748</v>
      </c>
      <c r="C168" s="17" t="s">
        <v>483</v>
      </c>
      <c r="D168" s="20" t="s">
        <v>1728</v>
      </c>
      <c r="E168" s="18" t="s">
        <v>21</v>
      </c>
      <c r="F168" s="18" t="s">
        <v>4</v>
      </c>
      <c r="G168" s="19">
        <f t="shared" si="2"/>
        <v>79503561.719999969</v>
      </c>
    </row>
    <row r="169" spans="2:7" s="8" customFormat="1" x14ac:dyDescent="0.25">
      <c r="B169" s="16">
        <v>44748</v>
      </c>
      <c r="C169" s="17" t="s">
        <v>484</v>
      </c>
      <c r="D169" s="17" t="s">
        <v>485</v>
      </c>
      <c r="E169" s="18" t="s">
        <v>486</v>
      </c>
      <c r="F169" s="18" t="s">
        <v>4</v>
      </c>
      <c r="G169" s="19">
        <f t="shared" si="2"/>
        <v>79501718.829999968</v>
      </c>
    </row>
    <row r="170" spans="2:7" x14ac:dyDescent="0.25">
      <c r="B170" s="16">
        <v>44748</v>
      </c>
      <c r="C170" s="17" t="s">
        <v>487</v>
      </c>
      <c r="D170" s="17" t="s">
        <v>488</v>
      </c>
      <c r="E170" s="18" t="s">
        <v>489</v>
      </c>
      <c r="F170" s="18" t="s">
        <v>4</v>
      </c>
      <c r="G170" s="19">
        <f t="shared" si="2"/>
        <v>79501514.819999963</v>
      </c>
    </row>
    <row r="171" spans="2:7" x14ac:dyDescent="0.25">
      <c r="B171" s="16">
        <v>44748</v>
      </c>
      <c r="C171" s="17" t="s">
        <v>490</v>
      </c>
      <c r="D171" s="17" t="s">
        <v>491</v>
      </c>
      <c r="E171" s="18" t="s">
        <v>67</v>
      </c>
      <c r="F171" s="18" t="s">
        <v>4</v>
      </c>
      <c r="G171" s="19">
        <f t="shared" si="2"/>
        <v>79501402.319999963</v>
      </c>
    </row>
    <row r="172" spans="2:7" x14ac:dyDescent="0.25">
      <c r="B172" s="16">
        <v>44748</v>
      </c>
      <c r="C172" s="17" t="s">
        <v>492</v>
      </c>
      <c r="D172" s="17" t="s">
        <v>493</v>
      </c>
      <c r="E172" s="18" t="s">
        <v>427</v>
      </c>
      <c r="F172" s="18" t="s">
        <v>4</v>
      </c>
      <c r="G172" s="19">
        <f t="shared" si="2"/>
        <v>79501327.319999963</v>
      </c>
    </row>
    <row r="173" spans="2:7" x14ac:dyDescent="0.25">
      <c r="B173" s="16">
        <v>44748</v>
      </c>
      <c r="C173" s="17" t="s">
        <v>494</v>
      </c>
      <c r="D173" s="17" t="s">
        <v>495</v>
      </c>
      <c r="E173" s="18" t="s">
        <v>14</v>
      </c>
      <c r="F173" s="18" t="s">
        <v>4</v>
      </c>
      <c r="G173" s="19">
        <f t="shared" si="2"/>
        <v>79501282.319999963</v>
      </c>
    </row>
    <row r="174" spans="2:7" x14ac:dyDescent="0.25">
      <c r="B174" s="16">
        <v>44748</v>
      </c>
      <c r="C174" s="17" t="s">
        <v>496</v>
      </c>
      <c r="D174" s="17" t="s">
        <v>497</v>
      </c>
      <c r="E174" s="18" t="s">
        <v>498</v>
      </c>
      <c r="F174" s="18" t="s">
        <v>4</v>
      </c>
      <c r="G174" s="19">
        <f t="shared" si="2"/>
        <v>79501251.379999965</v>
      </c>
    </row>
    <row r="175" spans="2:7" x14ac:dyDescent="0.25">
      <c r="B175" s="16">
        <v>44748</v>
      </c>
      <c r="C175" s="17" t="s">
        <v>499</v>
      </c>
      <c r="D175" s="17" t="s">
        <v>500</v>
      </c>
      <c r="E175" s="18" t="s">
        <v>65</v>
      </c>
      <c r="F175" s="18" t="s">
        <v>4</v>
      </c>
      <c r="G175" s="19">
        <f t="shared" si="2"/>
        <v>79501237.879999965</v>
      </c>
    </row>
    <row r="176" spans="2:7" x14ac:dyDescent="0.25">
      <c r="B176" s="16">
        <v>44748</v>
      </c>
      <c r="C176" s="17" t="s">
        <v>501</v>
      </c>
      <c r="D176" s="17" t="s">
        <v>502</v>
      </c>
      <c r="E176" s="18" t="s">
        <v>36</v>
      </c>
      <c r="F176" s="18" t="s">
        <v>4</v>
      </c>
      <c r="G176" s="19">
        <f t="shared" si="2"/>
        <v>79501226.629999965</v>
      </c>
    </row>
    <row r="177" spans="2:7" x14ac:dyDescent="0.25">
      <c r="B177" s="16">
        <v>44748</v>
      </c>
      <c r="C177" s="17" t="s">
        <v>503</v>
      </c>
      <c r="D177" s="17" t="s">
        <v>504</v>
      </c>
      <c r="E177" s="18" t="s">
        <v>36</v>
      </c>
      <c r="F177" s="18" t="s">
        <v>4</v>
      </c>
      <c r="G177" s="19">
        <f t="shared" si="2"/>
        <v>79501215.379999965</v>
      </c>
    </row>
    <row r="178" spans="2:7" x14ac:dyDescent="0.25">
      <c r="B178" s="16">
        <v>44748</v>
      </c>
      <c r="C178" s="17" t="s">
        <v>505</v>
      </c>
      <c r="D178" s="17" t="s">
        <v>506</v>
      </c>
      <c r="E178" s="18" t="s">
        <v>87</v>
      </c>
      <c r="F178" s="18" t="s">
        <v>4</v>
      </c>
      <c r="G178" s="19">
        <f t="shared" si="2"/>
        <v>79501205.519999966</v>
      </c>
    </row>
    <row r="179" spans="2:7" x14ac:dyDescent="0.25">
      <c r="B179" s="16">
        <v>44749</v>
      </c>
      <c r="C179" s="17" t="s">
        <v>507</v>
      </c>
      <c r="D179" s="17" t="s">
        <v>1729</v>
      </c>
      <c r="E179" s="18" t="s">
        <v>508</v>
      </c>
      <c r="F179" s="18" t="s">
        <v>4</v>
      </c>
      <c r="G179" s="19">
        <f t="shared" si="2"/>
        <v>78859621.589999959</v>
      </c>
    </row>
    <row r="180" spans="2:7" x14ac:dyDescent="0.25">
      <c r="B180" s="16">
        <v>44749</v>
      </c>
      <c r="C180" s="17" t="s">
        <v>509</v>
      </c>
      <c r="D180" s="17" t="s">
        <v>1730</v>
      </c>
      <c r="E180" s="18" t="s">
        <v>510</v>
      </c>
      <c r="F180" s="18" t="s">
        <v>4</v>
      </c>
      <c r="G180" s="19">
        <f t="shared" si="2"/>
        <v>78677248.699999958</v>
      </c>
    </row>
    <row r="181" spans="2:7" x14ac:dyDescent="0.25">
      <c r="B181" s="16">
        <v>44749</v>
      </c>
      <c r="C181" s="17" t="s">
        <v>511</v>
      </c>
      <c r="D181" s="20" t="s">
        <v>117</v>
      </c>
      <c r="E181" s="18" t="s">
        <v>15</v>
      </c>
      <c r="F181" s="18" t="s">
        <v>4</v>
      </c>
      <c r="G181" s="19">
        <f t="shared" si="2"/>
        <v>78637248.699999958</v>
      </c>
    </row>
    <row r="182" spans="2:7" x14ac:dyDescent="0.25">
      <c r="B182" s="16">
        <v>44749</v>
      </c>
      <c r="C182" s="17" t="s">
        <v>512</v>
      </c>
      <c r="D182" s="20" t="s">
        <v>116</v>
      </c>
      <c r="E182" s="18" t="s">
        <v>15</v>
      </c>
      <c r="F182" s="18" t="s">
        <v>4</v>
      </c>
      <c r="G182" s="19">
        <f t="shared" si="2"/>
        <v>78597248.699999958</v>
      </c>
    </row>
    <row r="183" spans="2:7" x14ac:dyDescent="0.25">
      <c r="B183" s="16">
        <v>44749</v>
      </c>
      <c r="C183" s="17" t="s">
        <v>513</v>
      </c>
      <c r="D183" s="17" t="s">
        <v>1731</v>
      </c>
      <c r="E183" s="18" t="s">
        <v>15</v>
      </c>
      <c r="F183" s="18" t="s">
        <v>4</v>
      </c>
      <c r="G183" s="19">
        <f t="shared" si="2"/>
        <v>78557248.699999958</v>
      </c>
    </row>
    <row r="184" spans="2:7" x14ac:dyDescent="0.25">
      <c r="B184" s="16">
        <v>44749</v>
      </c>
      <c r="C184" s="17" t="s">
        <v>514</v>
      </c>
      <c r="D184" s="17" t="s">
        <v>1732</v>
      </c>
      <c r="E184" s="18" t="s">
        <v>515</v>
      </c>
      <c r="F184" s="18" t="s">
        <v>4</v>
      </c>
      <c r="G184" s="19">
        <f t="shared" si="2"/>
        <v>76747248.699999958</v>
      </c>
    </row>
    <row r="185" spans="2:7" x14ac:dyDescent="0.25">
      <c r="B185" s="16">
        <v>44749</v>
      </c>
      <c r="C185" s="17" t="s">
        <v>516</v>
      </c>
      <c r="D185" s="17" t="s">
        <v>6</v>
      </c>
      <c r="E185" s="18" t="s">
        <v>517</v>
      </c>
      <c r="F185" s="18" t="s">
        <v>4</v>
      </c>
      <c r="G185" s="19">
        <f t="shared" si="2"/>
        <v>76741126.529999956</v>
      </c>
    </row>
    <row r="186" spans="2:7" x14ac:dyDescent="0.25">
      <c r="B186" s="16">
        <v>44749</v>
      </c>
      <c r="C186" s="17" t="s">
        <v>518</v>
      </c>
      <c r="D186" s="17" t="s">
        <v>10</v>
      </c>
      <c r="E186" s="18" t="s">
        <v>519</v>
      </c>
      <c r="F186" s="18" t="s">
        <v>4</v>
      </c>
      <c r="G186" s="19">
        <f t="shared" si="2"/>
        <v>72659676.549999952</v>
      </c>
    </row>
    <row r="187" spans="2:7" x14ac:dyDescent="0.25">
      <c r="B187" s="16">
        <v>44749</v>
      </c>
      <c r="C187" s="17" t="s">
        <v>520</v>
      </c>
      <c r="D187" s="17" t="s">
        <v>6</v>
      </c>
      <c r="E187" s="18" t="s">
        <v>521</v>
      </c>
      <c r="F187" s="18" t="s">
        <v>4</v>
      </c>
      <c r="G187" s="19">
        <f t="shared" si="2"/>
        <v>72659639.969999954</v>
      </c>
    </row>
    <row r="188" spans="2:7" x14ac:dyDescent="0.25">
      <c r="B188" s="16">
        <v>44749</v>
      </c>
      <c r="C188" s="17" t="s">
        <v>522</v>
      </c>
      <c r="D188" s="17" t="s">
        <v>7</v>
      </c>
      <c r="E188" s="18" t="s">
        <v>523</v>
      </c>
      <c r="F188" s="18" t="s">
        <v>4</v>
      </c>
      <c r="G188" s="19">
        <f t="shared" si="2"/>
        <v>72635255.969999954</v>
      </c>
    </row>
    <row r="189" spans="2:7" x14ac:dyDescent="0.25">
      <c r="B189" s="16">
        <v>44749</v>
      </c>
      <c r="C189" s="17" t="s">
        <v>524</v>
      </c>
      <c r="D189" s="17" t="s">
        <v>31</v>
      </c>
      <c r="E189" s="18" t="s">
        <v>12</v>
      </c>
      <c r="F189" s="18" t="s">
        <v>4</v>
      </c>
      <c r="G189" s="19">
        <f t="shared" si="2"/>
        <v>72635175.969999954</v>
      </c>
    </row>
    <row r="190" spans="2:7" x14ac:dyDescent="0.25">
      <c r="B190" s="16">
        <v>44749</v>
      </c>
      <c r="C190" s="17" t="s">
        <v>525</v>
      </c>
      <c r="D190" s="17" t="s">
        <v>32</v>
      </c>
      <c r="E190" s="18" t="s">
        <v>526</v>
      </c>
      <c r="F190" s="18" t="s">
        <v>4</v>
      </c>
      <c r="G190" s="19">
        <f t="shared" si="2"/>
        <v>70158058.899999961</v>
      </c>
    </row>
    <row r="191" spans="2:7" x14ac:dyDescent="0.25">
      <c r="B191" s="16">
        <v>44749</v>
      </c>
      <c r="C191" s="17" t="s">
        <v>527</v>
      </c>
      <c r="D191" s="17" t="s">
        <v>31</v>
      </c>
      <c r="E191" s="18" t="s">
        <v>12</v>
      </c>
      <c r="F191" s="18" t="s">
        <v>4</v>
      </c>
      <c r="G191" s="19">
        <f t="shared" si="2"/>
        <v>70157978.899999961</v>
      </c>
    </row>
    <row r="192" spans="2:7" x14ac:dyDescent="0.25">
      <c r="B192" s="16">
        <v>44749</v>
      </c>
      <c r="C192" s="17" t="s">
        <v>528</v>
      </c>
      <c r="D192" s="17" t="s">
        <v>32</v>
      </c>
      <c r="E192" s="18" t="s">
        <v>529</v>
      </c>
      <c r="F192" s="18" t="s">
        <v>4</v>
      </c>
      <c r="G192" s="19">
        <f t="shared" si="2"/>
        <v>63707584.949999958</v>
      </c>
    </row>
    <row r="193" spans="2:7" x14ac:dyDescent="0.25">
      <c r="B193" s="16">
        <v>44749</v>
      </c>
      <c r="C193" s="17" t="s">
        <v>530</v>
      </c>
      <c r="D193" s="17" t="s">
        <v>6</v>
      </c>
      <c r="E193" s="18" t="s">
        <v>531</v>
      </c>
      <c r="F193" s="18" t="s">
        <v>4</v>
      </c>
      <c r="G193" s="19">
        <f t="shared" si="2"/>
        <v>63705581.759999961</v>
      </c>
    </row>
    <row r="194" spans="2:7" x14ac:dyDescent="0.25">
      <c r="B194" s="16">
        <v>44749</v>
      </c>
      <c r="C194" s="17" t="s">
        <v>532</v>
      </c>
      <c r="D194" s="17" t="s">
        <v>89</v>
      </c>
      <c r="E194" s="18" t="s">
        <v>533</v>
      </c>
      <c r="F194" s="18" t="s">
        <v>4</v>
      </c>
      <c r="G194" s="19">
        <f t="shared" si="2"/>
        <v>62370121.759999961</v>
      </c>
    </row>
    <row r="195" spans="2:7" x14ac:dyDescent="0.25">
      <c r="B195" s="16">
        <v>44749</v>
      </c>
      <c r="C195" s="17" t="s">
        <v>534</v>
      </c>
      <c r="D195" s="17" t="s">
        <v>90</v>
      </c>
      <c r="E195" s="18" t="s">
        <v>75</v>
      </c>
      <c r="F195" s="18" t="s">
        <v>4</v>
      </c>
      <c r="G195" s="19">
        <f t="shared" si="2"/>
        <v>62370021.759999961</v>
      </c>
    </row>
    <row r="196" spans="2:7" x14ac:dyDescent="0.25">
      <c r="B196" s="16">
        <v>44749</v>
      </c>
      <c r="C196" s="17" t="s">
        <v>535</v>
      </c>
      <c r="D196" s="20" t="s">
        <v>149</v>
      </c>
      <c r="E196" s="18" t="s">
        <v>60</v>
      </c>
      <c r="F196" s="18" t="s">
        <v>4</v>
      </c>
      <c r="G196" s="19">
        <f t="shared" si="2"/>
        <v>62345021.759999961</v>
      </c>
    </row>
    <row r="197" spans="2:7" x14ac:dyDescent="0.25">
      <c r="B197" s="16">
        <v>44749</v>
      </c>
      <c r="C197" s="17" t="s">
        <v>536</v>
      </c>
      <c r="D197" s="20" t="s">
        <v>1733</v>
      </c>
      <c r="E197" s="18" t="s">
        <v>8</v>
      </c>
      <c r="F197" s="18" t="s">
        <v>4</v>
      </c>
      <c r="G197" s="19">
        <f t="shared" si="2"/>
        <v>62315021.759999961</v>
      </c>
    </row>
    <row r="198" spans="2:7" x14ac:dyDescent="0.25">
      <c r="B198" s="16">
        <v>44749</v>
      </c>
      <c r="C198" s="17" t="s">
        <v>537</v>
      </c>
      <c r="D198" s="20" t="s">
        <v>1733</v>
      </c>
      <c r="E198" s="18" t="s">
        <v>8</v>
      </c>
      <c r="F198" s="18" t="s">
        <v>4</v>
      </c>
      <c r="G198" s="19">
        <f t="shared" si="2"/>
        <v>62285021.759999961</v>
      </c>
    </row>
    <row r="199" spans="2:7" x14ac:dyDescent="0.25">
      <c r="B199" s="16">
        <v>44749</v>
      </c>
      <c r="C199" s="17" t="s">
        <v>538</v>
      </c>
      <c r="D199" s="20" t="s">
        <v>111</v>
      </c>
      <c r="E199" s="18" t="s">
        <v>57</v>
      </c>
      <c r="F199" s="18" t="s">
        <v>4</v>
      </c>
      <c r="G199" s="19">
        <f t="shared" si="2"/>
        <v>62250021.759999961</v>
      </c>
    </row>
    <row r="200" spans="2:7" x14ac:dyDescent="0.25">
      <c r="B200" s="16">
        <v>44749</v>
      </c>
      <c r="C200" s="17" t="s">
        <v>539</v>
      </c>
      <c r="D200" s="20" t="s">
        <v>1734</v>
      </c>
      <c r="E200" s="18" t="s">
        <v>57</v>
      </c>
      <c r="F200" s="18" t="s">
        <v>4</v>
      </c>
      <c r="G200" s="19">
        <f t="shared" si="2"/>
        <v>62215021.759999961</v>
      </c>
    </row>
    <row r="201" spans="2:7" x14ac:dyDescent="0.25">
      <c r="B201" s="16">
        <v>44749</v>
      </c>
      <c r="C201" s="17" t="s">
        <v>540</v>
      </c>
      <c r="D201" s="20" t="s">
        <v>1734</v>
      </c>
      <c r="E201" s="18" t="s">
        <v>57</v>
      </c>
      <c r="F201" s="18" t="s">
        <v>4</v>
      </c>
      <c r="G201" s="19">
        <f t="shared" ref="G201:G264" si="3">+G200-E201+F201</f>
        <v>62180021.759999961</v>
      </c>
    </row>
    <row r="202" spans="2:7" x14ac:dyDescent="0.25">
      <c r="B202" s="16">
        <v>44749</v>
      </c>
      <c r="C202" s="17" t="s">
        <v>541</v>
      </c>
      <c r="D202" s="17" t="s">
        <v>1735</v>
      </c>
      <c r="E202" s="18" t="s">
        <v>542</v>
      </c>
      <c r="F202" s="18" t="s">
        <v>4</v>
      </c>
      <c r="G202" s="19">
        <f t="shared" si="3"/>
        <v>62156581.109999962</v>
      </c>
    </row>
    <row r="203" spans="2:7" x14ac:dyDescent="0.25">
      <c r="B203" s="16">
        <v>44749</v>
      </c>
      <c r="C203" s="17" t="s">
        <v>543</v>
      </c>
      <c r="D203" s="20" t="s">
        <v>136</v>
      </c>
      <c r="E203" s="18" t="s">
        <v>57</v>
      </c>
      <c r="F203" s="18" t="s">
        <v>4</v>
      </c>
      <c r="G203" s="19">
        <f t="shared" si="3"/>
        <v>62121581.109999962</v>
      </c>
    </row>
    <row r="204" spans="2:7" x14ac:dyDescent="0.25">
      <c r="B204" s="16">
        <v>44749</v>
      </c>
      <c r="C204" s="17" t="s">
        <v>544</v>
      </c>
      <c r="D204" s="20" t="s">
        <v>1736</v>
      </c>
      <c r="E204" s="18" t="s">
        <v>19</v>
      </c>
      <c r="F204" s="18" t="s">
        <v>4</v>
      </c>
      <c r="G204" s="19">
        <f t="shared" si="3"/>
        <v>62111581.109999962</v>
      </c>
    </row>
    <row r="205" spans="2:7" x14ac:dyDescent="0.25">
      <c r="B205" s="16">
        <v>44749</v>
      </c>
      <c r="C205" s="17" t="s">
        <v>545</v>
      </c>
      <c r="D205" s="20" t="s">
        <v>1737</v>
      </c>
      <c r="E205" s="18" t="s">
        <v>60</v>
      </c>
      <c r="F205" s="18" t="s">
        <v>4</v>
      </c>
      <c r="G205" s="19">
        <f t="shared" si="3"/>
        <v>62086581.109999962</v>
      </c>
    </row>
    <row r="206" spans="2:7" x14ac:dyDescent="0.25">
      <c r="B206" s="16">
        <v>44749</v>
      </c>
      <c r="C206" s="17" t="s">
        <v>546</v>
      </c>
      <c r="D206" s="20" t="s">
        <v>1737</v>
      </c>
      <c r="E206" s="18" t="s">
        <v>60</v>
      </c>
      <c r="F206" s="18" t="s">
        <v>4</v>
      </c>
      <c r="G206" s="19">
        <f t="shared" si="3"/>
        <v>62061581.109999962</v>
      </c>
    </row>
    <row r="207" spans="2:7" x14ac:dyDescent="0.25">
      <c r="B207" s="16">
        <v>44749</v>
      </c>
      <c r="C207" s="17" t="s">
        <v>547</v>
      </c>
      <c r="D207" s="20" t="s">
        <v>1738</v>
      </c>
      <c r="E207" s="18" t="s">
        <v>79</v>
      </c>
      <c r="F207" s="18" t="s">
        <v>4</v>
      </c>
      <c r="G207" s="19">
        <f t="shared" si="3"/>
        <v>61991581.109999962</v>
      </c>
    </row>
    <row r="208" spans="2:7" x14ac:dyDescent="0.25">
      <c r="B208" s="16">
        <v>44749</v>
      </c>
      <c r="C208" s="17" t="s">
        <v>548</v>
      </c>
      <c r="D208" s="17" t="s">
        <v>1739</v>
      </c>
      <c r="E208" s="18" t="s">
        <v>549</v>
      </c>
      <c r="F208" s="18" t="s">
        <v>4</v>
      </c>
      <c r="G208" s="19">
        <f t="shared" si="3"/>
        <v>61912861.109999962</v>
      </c>
    </row>
    <row r="209" spans="2:7" x14ac:dyDescent="0.25">
      <c r="B209" s="16">
        <v>44749</v>
      </c>
      <c r="C209" s="17" t="s">
        <v>550</v>
      </c>
      <c r="D209" s="17" t="s">
        <v>551</v>
      </c>
      <c r="E209" s="18" t="s">
        <v>552</v>
      </c>
      <c r="F209" s="18" t="s">
        <v>4</v>
      </c>
      <c r="G209" s="19">
        <f t="shared" si="3"/>
        <v>61910013.429999962</v>
      </c>
    </row>
    <row r="210" spans="2:7" x14ac:dyDescent="0.25">
      <c r="B210" s="16">
        <v>44749</v>
      </c>
      <c r="C210" s="17" t="s">
        <v>553</v>
      </c>
      <c r="D210" s="17" t="s">
        <v>554</v>
      </c>
      <c r="E210" s="18" t="s">
        <v>555</v>
      </c>
      <c r="F210" s="18" t="s">
        <v>4</v>
      </c>
      <c r="G210" s="19">
        <f t="shared" si="3"/>
        <v>61909304.089999959</v>
      </c>
    </row>
    <row r="211" spans="2:7" x14ac:dyDescent="0.25">
      <c r="B211" s="16">
        <v>44749</v>
      </c>
      <c r="C211" s="17" t="s">
        <v>556</v>
      </c>
      <c r="D211" s="17" t="s">
        <v>557</v>
      </c>
      <c r="E211" s="18" t="s">
        <v>558</v>
      </c>
      <c r="F211" s="18" t="s">
        <v>4</v>
      </c>
      <c r="G211" s="19">
        <f t="shared" si="3"/>
        <v>61909160.449999958</v>
      </c>
    </row>
    <row r="212" spans="2:7" x14ac:dyDescent="0.25">
      <c r="B212" s="16">
        <v>44749</v>
      </c>
      <c r="C212" s="17" t="s">
        <v>559</v>
      </c>
      <c r="D212" s="17" t="s">
        <v>560</v>
      </c>
      <c r="E212" s="18" t="s">
        <v>85</v>
      </c>
      <c r="F212" s="18" t="s">
        <v>4</v>
      </c>
      <c r="G212" s="19">
        <f t="shared" si="3"/>
        <v>61909038.429999955</v>
      </c>
    </row>
    <row r="213" spans="2:7" x14ac:dyDescent="0.25">
      <c r="B213" s="16">
        <v>44749</v>
      </c>
      <c r="C213" s="17" t="s">
        <v>561</v>
      </c>
      <c r="D213" s="17" t="s">
        <v>562</v>
      </c>
      <c r="E213" s="18" t="s">
        <v>23</v>
      </c>
      <c r="F213" s="18" t="s">
        <v>4</v>
      </c>
      <c r="G213" s="19">
        <f t="shared" si="3"/>
        <v>61908978.429999955</v>
      </c>
    </row>
    <row r="214" spans="2:7" x14ac:dyDescent="0.25">
      <c r="B214" s="16">
        <v>44749</v>
      </c>
      <c r="C214" s="17" t="s">
        <v>563</v>
      </c>
      <c r="D214" s="17" t="s">
        <v>564</v>
      </c>
      <c r="E214" s="18" t="s">
        <v>23</v>
      </c>
      <c r="F214" s="18" t="s">
        <v>4</v>
      </c>
      <c r="G214" s="19">
        <f t="shared" si="3"/>
        <v>61908918.429999955</v>
      </c>
    </row>
    <row r="215" spans="2:7" x14ac:dyDescent="0.25">
      <c r="B215" s="16">
        <v>44749</v>
      </c>
      <c r="C215" s="17" t="s">
        <v>565</v>
      </c>
      <c r="D215" s="17" t="s">
        <v>566</v>
      </c>
      <c r="E215" s="18" t="s">
        <v>23</v>
      </c>
      <c r="F215" s="18" t="s">
        <v>4</v>
      </c>
      <c r="G215" s="19">
        <f t="shared" si="3"/>
        <v>61908858.429999955</v>
      </c>
    </row>
    <row r="216" spans="2:7" x14ac:dyDescent="0.25">
      <c r="B216" s="16">
        <v>44749</v>
      </c>
      <c r="C216" s="17" t="s">
        <v>567</v>
      </c>
      <c r="D216" s="17" t="s">
        <v>568</v>
      </c>
      <c r="E216" s="18" t="s">
        <v>23</v>
      </c>
      <c r="F216" s="18" t="s">
        <v>4</v>
      </c>
      <c r="G216" s="19">
        <f t="shared" si="3"/>
        <v>61908798.429999955</v>
      </c>
    </row>
    <row r="217" spans="2:7" x14ac:dyDescent="0.25">
      <c r="B217" s="16">
        <v>44749</v>
      </c>
      <c r="C217" s="17" t="s">
        <v>569</v>
      </c>
      <c r="D217" s="17" t="s">
        <v>570</v>
      </c>
      <c r="E217" s="18" t="s">
        <v>55</v>
      </c>
      <c r="F217" s="18" t="s">
        <v>4</v>
      </c>
      <c r="G217" s="19">
        <f t="shared" si="3"/>
        <v>61908744.429999955</v>
      </c>
    </row>
    <row r="218" spans="2:7" x14ac:dyDescent="0.25">
      <c r="B218" s="16">
        <v>44749</v>
      </c>
      <c r="C218" s="17" t="s">
        <v>571</v>
      </c>
      <c r="D218" s="17" t="s">
        <v>572</v>
      </c>
      <c r="E218" s="18" t="s">
        <v>14</v>
      </c>
      <c r="F218" s="18" t="s">
        <v>4</v>
      </c>
      <c r="G218" s="19">
        <f t="shared" si="3"/>
        <v>61908699.429999955</v>
      </c>
    </row>
    <row r="219" spans="2:7" x14ac:dyDescent="0.25">
      <c r="B219" s="16">
        <v>44749</v>
      </c>
      <c r="C219" s="17" t="s">
        <v>573</v>
      </c>
      <c r="D219" s="17" t="s">
        <v>574</v>
      </c>
      <c r="E219" s="18" t="s">
        <v>575</v>
      </c>
      <c r="F219" s="18" t="s">
        <v>4</v>
      </c>
      <c r="G219" s="19">
        <f t="shared" si="3"/>
        <v>61908663.219999954</v>
      </c>
    </row>
    <row r="220" spans="2:7" x14ac:dyDescent="0.25">
      <c r="B220" s="16">
        <v>44749</v>
      </c>
      <c r="C220" s="17" t="s">
        <v>576</v>
      </c>
      <c r="D220" s="17" t="s">
        <v>577</v>
      </c>
      <c r="E220" s="18" t="s">
        <v>578</v>
      </c>
      <c r="F220" s="18" t="s">
        <v>4</v>
      </c>
      <c r="G220" s="19">
        <f t="shared" si="3"/>
        <v>61908629.469999954</v>
      </c>
    </row>
    <row r="221" spans="2:7" x14ac:dyDescent="0.25">
      <c r="B221" s="16">
        <v>44749</v>
      </c>
      <c r="C221" s="17" t="s">
        <v>579</v>
      </c>
      <c r="D221" s="17" t="s">
        <v>580</v>
      </c>
      <c r="E221" s="18" t="s">
        <v>581</v>
      </c>
      <c r="F221" s="18" t="s">
        <v>4</v>
      </c>
      <c r="G221" s="19">
        <f t="shared" si="3"/>
        <v>61908612.589999951</v>
      </c>
    </row>
    <row r="222" spans="2:7" x14ac:dyDescent="0.25">
      <c r="B222" s="16">
        <v>44749</v>
      </c>
      <c r="C222" s="17" t="s">
        <v>582</v>
      </c>
      <c r="D222" s="17" t="s">
        <v>583</v>
      </c>
      <c r="E222" s="18" t="s">
        <v>584</v>
      </c>
      <c r="F222" s="18" t="s">
        <v>4</v>
      </c>
      <c r="G222" s="19">
        <f t="shared" si="3"/>
        <v>61908597.73999995</v>
      </c>
    </row>
    <row r="223" spans="2:7" x14ac:dyDescent="0.25">
      <c r="B223" s="16">
        <v>44749</v>
      </c>
      <c r="C223" s="17" t="s">
        <v>585</v>
      </c>
      <c r="D223" s="17" t="s">
        <v>586</v>
      </c>
      <c r="E223" s="18" t="s">
        <v>29</v>
      </c>
      <c r="F223" s="18" t="s">
        <v>4</v>
      </c>
      <c r="G223" s="19">
        <f t="shared" si="3"/>
        <v>61908588.73999995</v>
      </c>
    </row>
    <row r="224" spans="2:7" x14ac:dyDescent="0.25">
      <c r="B224" s="16">
        <v>44749</v>
      </c>
      <c r="C224" s="17" t="s">
        <v>587</v>
      </c>
      <c r="D224" s="17" t="s">
        <v>588</v>
      </c>
      <c r="E224" s="18" t="s">
        <v>29</v>
      </c>
      <c r="F224" s="18" t="s">
        <v>4</v>
      </c>
      <c r="G224" s="19">
        <f t="shared" si="3"/>
        <v>61908579.73999995</v>
      </c>
    </row>
    <row r="225" spans="2:7" x14ac:dyDescent="0.25">
      <c r="B225" s="16">
        <v>44750</v>
      </c>
      <c r="C225" s="17" t="s">
        <v>665</v>
      </c>
      <c r="D225" s="17" t="s">
        <v>1740</v>
      </c>
      <c r="E225" s="18" t="s">
        <v>666</v>
      </c>
      <c r="F225" s="18" t="s">
        <v>4</v>
      </c>
      <c r="G225" s="19">
        <f t="shared" si="3"/>
        <v>54349434.259999946</v>
      </c>
    </row>
    <row r="226" spans="2:7" s="8" customFormat="1" x14ac:dyDescent="0.25">
      <c r="B226" s="16">
        <v>44750</v>
      </c>
      <c r="C226" s="17" t="s">
        <v>589</v>
      </c>
      <c r="D226" s="17" t="s">
        <v>1741</v>
      </c>
      <c r="E226" s="18" t="s">
        <v>66</v>
      </c>
      <c r="F226" s="18" t="s">
        <v>4</v>
      </c>
      <c r="G226" s="19">
        <f t="shared" si="3"/>
        <v>54274434.259999946</v>
      </c>
    </row>
    <row r="227" spans="2:7" x14ac:dyDescent="0.25">
      <c r="B227" s="16">
        <v>44750</v>
      </c>
      <c r="C227" s="17" t="s">
        <v>590</v>
      </c>
      <c r="D227" s="17" t="s">
        <v>1742</v>
      </c>
      <c r="E227" s="18" t="s">
        <v>591</v>
      </c>
      <c r="F227" s="18" t="s">
        <v>4</v>
      </c>
      <c r="G227" s="19">
        <f t="shared" si="3"/>
        <v>54060028.059999943</v>
      </c>
    </row>
    <row r="228" spans="2:7" x14ac:dyDescent="0.25">
      <c r="B228" s="16">
        <v>44750</v>
      </c>
      <c r="C228" s="17" t="s">
        <v>592</v>
      </c>
      <c r="D228" s="17" t="s">
        <v>1743</v>
      </c>
      <c r="E228" s="18" t="s">
        <v>593</v>
      </c>
      <c r="F228" s="18" t="s">
        <v>4</v>
      </c>
      <c r="G228" s="19">
        <f t="shared" si="3"/>
        <v>53977484.919999942</v>
      </c>
    </row>
    <row r="229" spans="2:7" x14ac:dyDescent="0.25">
      <c r="B229" s="16">
        <v>44750</v>
      </c>
      <c r="C229" s="17" t="s">
        <v>594</v>
      </c>
      <c r="D229" s="17" t="s">
        <v>1744</v>
      </c>
      <c r="E229" s="18" t="s">
        <v>595</v>
      </c>
      <c r="F229" s="18" t="s">
        <v>4</v>
      </c>
      <c r="G229" s="19">
        <f t="shared" si="3"/>
        <v>53967660.309999943</v>
      </c>
    </row>
    <row r="230" spans="2:7" x14ac:dyDescent="0.25">
      <c r="B230" s="16">
        <v>44750</v>
      </c>
      <c r="C230" s="17" t="s">
        <v>596</v>
      </c>
      <c r="D230" s="17" t="s">
        <v>1744</v>
      </c>
      <c r="E230" s="18" t="s">
        <v>595</v>
      </c>
      <c r="F230" s="18" t="s">
        <v>4</v>
      </c>
      <c r="G230" s="19">
        <f t="shared" si="3"/>
        <v>53957835.699999943</v>
      </c>
    </row>
    <row r="231" spans="2:7" x14ac:dyDescent="0.25">
      <c r="B231" s="16">
        <v>44750</v>
      </c>
      <c r="C231" s="17" t="s">
        <v>597</v>
      </c>
      <c r="D231" s="17" t="s">
        <v>33</v>
      </c>
      <c r="E231" s="18" t="s">
        <v>4</v>
      </c>
      <c r="F231" s="18" t="s">
        <v>598</v>
      </c>
      <c r="G231" s="19">
        <f t="shared" si="3"/>
        <v>103957835.69999994</v>
      </c>
    </row>
    <row r="232" spans="2:7" x14ac:dyDescent="0.25">
      <c r="B232" s="16">
        <v>44750</v>
      </c>
      <c r="C232" s="17" t="s">
        <v>599</v>
      </c>
      <c r="D232" s="17" t="s">
        <v>33</v>
      </c>
      <c r="E232" s="18" t="s">
        <v>4</v>
      </c>
      <c r="F232" s="18" t="s">
        <v>34</v>
      </c>
      <c r="G232" s="19">
        <f t="shared" si="3"/>
        <v>203957835.69999993</v>
      </c>
    </row>
    <row r="233" spans="2:7" x14ac:dyDescent="0.25">
      <c r="B233" s="16">
        <v>44750</v>
      </c>
      <c r="C233" s="17" t="s">
        <v>600</v>
      </c>
      <c r="D233" s="20" t="s">
        <v>120</v>
      </c>
      <c r="E233" s="18" t="s">
        <v>8</v>
      </c>
      <c r="F233" s="18" t="s">
        <v>4</v>
      </c>
      <c r="G233" s="19">
        <f t="shared" si="3"/>
        <v>203927835.69999993</v>
      </c>
    </row>
    <row r="234" spans="2:7" x14ac:dyDescent="0.25">
      <c r="B234" s="16">
        <v>44750</v>
      </c>
      <c r="C234" s="17" t="s">
        <v>601</v>
      </c>
      <c r="D234" s="17" t="s">
        <v>1745</v>
      </c>
      <c r="E234" s="18" t="s">
        <v>602</v>
      </c>
      <c r="F234" s="18" t="s">
        <v>4</v>
      </c>
      <c r="G234" s="19">
        <f t="shared" si="3"/>
        <v>203823955.69999993</v>
      </c>
    </row>
    <row r="235" spans="2:7" x14ac:dyDescent="0.25">
      <c r="B235" s="16">
        <v>44750</v>
      </c>
      <c r="C235" s="17" t="s">
        <v>603</v>
      </c>
      <c r="D235" s="17" t="s">
        <v>1745</v>
      </c>
      <c r="E235" s="18" t="s">
        <v>602</v>
      </c>
      <c r="F235" s="18" t="s">
        <v>4</v>
      </c>
      <c r="G235" s="19">
        <f t="shared" si="3"/>
        <v>203720075.69999993</v>
      </c>
    </row>
    <row r="236" spans="2:7" x14ac:dyDescent="0.25">
      <c r="B236" s="16">
        <v>44750</v>
      </c>
      <c r="C236" s="17" t="s">
        <v>604</v>
      </c>
      <c r="D236" s="17" t="s">
        <v>1745</v>
      </c>
      <c r="E236" s="18" t="s">
        <v>602</v>
      </c>
      <c r="F236" s="18" t="s">
        <v>4</v>
      </c>
      <c r="G236" s="19">
        <f t="shared" si="3"/>
        <v>203616195.69999993</v>
      </c>
    </row>
    <row r="237" spans="2:7" x14ac:dyDescent="0.25">
      <c r="B237" s="16">
        <v>44750</v>
      </c>
      <c r="C237" s="17" t="s">
        <v>605</v>
      </c>
      <c r="D237" s="17" t="s">
        <v>1745</v>
      </c>
      <c r="E237" s="18" t="s">
        <v>602</v>
      </c>
      <c r="F237" s="18" t="s">
        <v>4</v>
      </c>
      <c r="G237" s="19">
        <f t="shared" si="3"/>
        <v>203512315.69999993</v>
      </c>
    </row>
    <row r="238" spans="2:7" x14ac:dyDescent="0.25">
      <c r="B238" s="16">
        <v>44750</v>
      </c>
      <c r="C238" s="17" t="s">
        <v>606</v>
      </c>
      <c r="D238" s="17" t="s">
        <v>100</v>
      </c>
      <c r="E238" s="18" t="s">
        <v>54</v>
      </c>
      <c r="F238" s="18" t="s">
        <v>4</v>
      </c>
      <c r="G238" s="19">
        <f t="shared" si="3"/>
        <v>203476315.69999993</v>
      </c>
    </row>
    <row r="239" spans="2:7" x14ac:dyDescent="0.25">
      <c r="B239" s="16">
        <v>44750</v>
      </c>
      <c r="C239" s="17" t="s">
        <v>607</v>
      </c>
      <c r="D239" s="20" t="s">
        <v>123</v>
      </c>
      <c r="E239" s="18" t="s">
        <v>15</v>
      </c>
      <c r="F239" s="18" t="s">
        <v>4</v>
      </c>
      <c r="G239" s="19">
        <f t="shared" si="3"/>
        <v>203436315.69999993</v>
      </c>
    </row>
    <row r="240" spans="2:7" x14ac:dyDescent="0.25">
      <c r="B240" s="16">
        <v>44750</v>
      </c>
      <c r="C240" s="17" t="s">
        <v>608</v>
      </c>
      <c r="D240" s="20" t="s">
        <v>1746</v>
      </c>
      <c r="E240" s="18" t="s">
        <v>21</v>
      </c>
      <c r="F240" s="18" t="s">
        <v>4</v>
      </c>
      <c r="G240" s="19">
        <f t="shared" si="3"/>
        <v>203430315.69999993</v>
      </c>
    </row>
    <row r="241" spans="2:7" x14ac:dyDescent="0.25">
      <c r="B241" s="16">
        <v>44750</v>
      </c>
      <c r="C241" s="17" t="s">
        <v>609</v>
      </c>
      <c r="D241" s="20" t="s">
        <v>1747</v>
      </c>
      <c r="E241" s="18" t="s">
        <v>60</v>
      </c>
      <c r="F241" s="18" t="s">
        <v>4</v>
      </c>
      <c r="G241" s="19">
        <f t="shared" si="3"/>
        <v>203405315.69999993</v>
      </c>
    </row>
    <row r="242" spans="2:7" x14ac:dyDescent="0.25">
      <c r="B242" s="16">
        <v>44750</v>
      </c>
      <c r="C242" s="17" t="s">
        <v>610</v>
      </c>
      <c r="D242" s="20" t="s">
        <v>1747</v>
      </c>
      <c r="E242" s="18" t="s">
        <v>60</v>
      </c>
      <c r="F242" s="18" t="s">
        <v>4</v>
      </c>
      <c r="G242" s="19">
        <f t="shared" si="3"/>
        <v>203380315.69999993</v>
      </c>
    </row>
    <row r="243" spans="2:7" x14ac:dyDescent="0.25">
      <c r="B243" s="16">
        <v>44750</v>
      </c>
      <c r="C243" s="17" t="s">
        <v>611</v>
      </c>
      <c r="D243" s="17" t="s">
        <v>1748</v>
      </c>
      <c r="E243" s="18" t="s">
        <v>612</v>
      </c>
      <c r="F243" s="18" t="s">
        <v>4</v>
      </c>
      <c r="G243" s="19">
        <f t="shared" si="3"/>
        <v>203270315.69999993</v>
      </c>
    </row>
    <row r="244" spans="2:7" x14ac:dyDescent="0.25">
      <c r="B244" s="16">
        <v>44750</v>
      </c>
      <c r="C244" s="17" t="s">
        <v>613</v>
      </c>
      <c r="D244" s="17" t="s">
        <v>1725</v>
      </c>
      <c r="E244" s="18" t="s">
        <v>473</v>
      </c>
      <c r="F244" s="18" t="s">
        <v>4</v>
      </c>
      <c r="G244" s="19">
        <f t="shared" si="3"/>
        <v>203247815.69999993</v>
      </c>
    </row>
    <row r="245" spans="2:7" x14ac:dyDescent="0.25">
      <c r="B245" s="16">
        <v>44750</v>
      </c>
      <c r="C245" s="17" t="s">
        <v>614</v>
      </c>
      <c r="D245" s="17" t="s">
        <v>140</v>
      </c>
      <c r="E245" s="18" t="s">
        <v>615</v>
      </c>
      <c r="F245" s="18" t="s">
        <v>4</v>
      </c>
      <c r="G245" s="19">
        <f t="shared" si="3"/>
        <v>203116183.40999994</v>
      </c>
    </row>
    <row r="246" spans="2:7" x14ac:dyDescent="0.25">
      <c r="B246" s="16">
        <v>44750</v>
      </c>
      <c r="C246" s="17" t="s">
        <v>616</v>
      </c>
      <c r="D246" s="20" t="s">
        <v>1749</v>
      </c>
      <c r="E246" s="18" t="s">
        <v>21</v>
      </c>
      <c r="F246" s="18" t="s">
        <v>4</v>
      </c>
      <c r="G246" s="19">
        <f t="shared" si="3"/>
        <v>203110183.40999994</v>
      </c>
    </row>
    <row r="247" spans="2:7" x14ac:dyDescent="0.25">
      <c r="B247" s="16">
        <v>44750</v>
      </c>
      <c r="C247" s="17" t="s">
        <v>617</v>
      </c>
      <c r="D247" s="20" t="s">
        <v>1749</v>
      </c>
      <c r="E247" s="18" t="s">
        <v>21</v>
      </c>
      <c r="F247" s="18" t="s">
        <v>4</v>
      </c>
      <c r="G247" s="19">
        <f t="shared" si="3"/>
        <v>203104183.40999994</v>
      </c>
    </row>
    <row r="248" spans="2:7" x14ac:dyDescent="0.25">
      <c r="B248" s="16">
        <v>44750</v>
      </c>
      <c r="C248" s="17" t="s">
        <v>618</v>
      </c>
      <c r="D248" s="20" t="s">
        <v>1749</v>
      </c>
      <c r="E248" s="18" t="s">
        <v>21</v>
      </c>
      <c r="F248" s="18" t="s">
        <v>4</v>
      </c>
      <c r="G248" s="19">
        <f t="shared" si="3"/>
        <v>203098183.40999994</v>
      </c>
    </row>
    <row r="249" spans="2:7" x14ac:dyDescent="0.25">
      <c r="B249" s="16">
        <v>44750</v>
      </c>
      <c r="C249" s="17" t="s">
        <v>619</v>
      </c>
      <c r="D249" s="20" t="s">
        <v>132</v>
      </c>
      <c r="E249" s="18" t="s">
        <v>30</v>
      </c>
      <c r="F249" s="18" t="s">
        <v>4</v>
      </c>
      <c r="G249" s="19">
        <f t="shared" si="3"/>
        <v>203090683.40999994</v>
      </c>
    </row>
    <row r="250" spans="2:7" x14ac:dyDescent="0.25">
      <c r="B250" s="16">
        <v>44750</v>
      </c>
      <c r="C250" s="17" t="s">
        <v>620</v>
      </c>
      <c r="D250" s="20" t="s">
        <v>1750</v>
      </c>
      <c r="E250" s="18" t="s">
        <v>8</v>
      </c>
      <c r="F250" s="18" t="s">
        <v>4</v>
      </c>
      <c r="G250" s="19">
        <f t="shared" si="3"/>
        <v>203060683.40999994</v>
      </c>
    </row>
    <row r="251" spans="2:7" x14ac:dyDescent="0.25">
      <c r="B251" s="16">
        <v>44750</v>
      </c>
      <c r="C251" s="17" t="s">
        <v>621</v>
      </c>
      <c r="D251" s="20" t="s">
        <v>1750</v>
      </c>
      <c r="E251" s="18" t="s">
        <v>8</v>
      </c>
      <c r="F251" s="18" t="s">
        <v>4</v>
      </c>
      <c r="G251" s="19">
        <f t="shared" si="3"/>
        <v>203030683.40999994</v>
      </c>
    </row>
    <row r="252" spans="2:7" x14ac:dyDescent="0.25">
      <c r="B252" s="16">
        <v>44750</v>
      </c>
      <c r="C252" s="17" t="s">
        <v>622</v>
      </c>
      <c r="D252" s="17" t="s">
        <v>623</v>
      </c>
      <c r="E252" s="18" t="s">
        <v>624</v>
      </c>
      <c r="F252" s="18" t="s">
        <v>4</v>
      </c>
      <c r="G252" s="19">
        <f t="shared" si="3"/>
        <v>203027968.40999994</v>
      </c>
    </row>
    <row r="253" spans="2:7" x14ac:dyDescent="0.25">
      <c r="B253" s="16">
        <v>44750</v>
      </c>
      <c r="C253" s="17" t="s">
        <v>625</v>
      </c>
      <c r="D253" s="17" t="s">
        <v>626</v>
      </c>
      <c r="E253" s="18" t="s">
        <v>627</v>
      </c>
      <c r="F253" s="18" t="s">
        <v>4</v>
      </c>
      <c r="G253" s="19">
        <f t="shared" si="3"/>
        <v>203027006.02999994</v>
      </c>
    </row>
    <row r="254" spans="2:7" x14ac:dyDescent="0.25">
      <c r="B254" s="16">
        <v>44750</v>
      </c>
      <c r="C254" s="17" t="s">
        <v>628</v>
      </c>
      <c r="D254" s="17" t="s">
        <v>629</v>
      </c>
      <c r="E254" s="18" t="s">
        <v>630</v>
      </c>
      <c r="F254" s="18" t="s">
        <v>4</v>
      </c>
      <c r="G254" s="19">
        <f t="shared" si="3"/>
        <v>203026732.46999994</v>
      </c>
    </row>
    <row r="255" spans="2:7" x14ac:dyDescent="0.25">
      <c r="B255" s="16">
        <v>44750</v>
      </c>
      <c r="C255" s="17" t="s">
        <v>631</v>
      </c>
      <c r="D255" s="17" t="s">
        <v>632</v>
      </c>
      <c r="E255" s="18" t="s">
        <v>633</v>
      </c>
      <c r="F255" s="18" t="s">
        <v>4</v>
      </c>
      <c r="G255" s="19">
        <f t="shared" si="3"/>
        <v>203026614.38999993</v>
      </c>
    </row>
    <row r="256" spans="2:7" x14ac:dyDescent="0.25">
      <c r="B256" s="16">
        <v>44750</v>
      </c>
      <c r="C256" s="17" t="s">
        <v>634</v>
      </c>
      <c r="D256" s="17" t="s">
        <v>635</v>
      </c>
      <c r="E256" s="18" t="s">
        <v>249</v>
      </c>
      <c r="F256" s="18" t="s">
        <v>4</v>
      </c>
      <c r="G256" s="19">
        <f t="shared" si="3"/>
        <v>203026509.38999993</v>
      </c>
    </row>
    <row r="257" spans="1:7" x14ac:dyDescent="0.25">
      <c r="B257" s="16">
        <v>44750</v>
      </c>
      <c r="C257" s="17" t="s">
        <v>636</v>
      </c>
      <c r="D257" s="17" t="s">
        <v>637</v>
      </c>
      <c r="E257" s="18" t="s">
        <v>23</v>
      </c>
      <c r="F257" s="18" t="s">
        <v>4</v>
      </c>
      <c r="G257" s="19">
        <f t="shared" si="3"/>
        <v>203026449.38999993</v>
      </c>
    </row>
    <row r="258" spans="1:7" x14ac:dyDescent="0.25">
      <c r="B258" s="16">
        <v>44750</v>
      </c>
      <c r="C258" s="17" t="s">
        <v>638</v>
      </c>
      <c r="D258" s="17" t="s">
        <v>639</v>
      </c>
      <c r="E258" s="18" t="s">
        <v>23</v>
      </c>
      <c r="F258" s="18" t="s">
        <v>4</v>
      </c>
      <c r="G258" s="19">
        <f t="shared" si="3"/>
        <v>203026389.38999993</v>
      </c>
    </row>
    <row r="259" spans="1:7" x14ac:dyDescent="0.25">
      <c r="B259" s="16">
        <v>44750</v>
      </c>
      <c r="C259" s="17" t="s">
        <v>640</v>
      </c>
      <c r="D259" s="17" t="s">
        <v>641</v>
      </c>
      <c r="E259" s="18" t="s">
        <v>23</v>
      </c>
      <c r="F259" s="18" t="s">
        <v>4</v>
      </c>
      <c r="G259" s="19">
        <f t="shared" si="3"/>
        <v>203026329.38999993</v>
      </c>
    </row>
    <row r="260" spans="1:7" x14ac:dyDescent="0.25">
      <c r="B260" s="16">
        <v>44750</v>
      </c>
      <c r="C260" s="17" t="s">
        <v>642</v>
      </c>
      <c r="D260" s="17" t="s">
        <v>643</v>
      </c>
      <c r="E260" s="18" t="s">
        <v>59</v>
      </c>
      <c r="F260" s="18" t="s">
        <v>4</v>
      </c>
      <c r="G260" s="19">
        <f t="shared" si="3"/>
        <v>203026276.88999993</v>
      </c>
    </row>
    <row r="261" spans="1:7" x14ac:dyDescent="0.25">
      <c r="B261" s="16">
        <v>44750</v>
      </c>
      <c r="C261" s="17" t="s">
        <v>644</v>
      </c>
      <c r="D261" s="17" t="s">
        <v>645</v>
      </c>
      <c r="E261" s="18" t="s">
        <v>59</v>
      </c>
      <c r="F261" s="18" t="s">
        <v>4</v>
      </c>
      <c r="G261" s="19">
        <f t="shared" si="3"/>
        <v>203026224.38999993</v>
      </c>
    </row>
    <row r="262" spans="1:7" x14ac:dyDescent="0.25">
      <c r="B262" s="16">
        <v>44750</v>
      </c>
      <c r="C262" s="17" t="s">
        <v>646</v>
      </c>
      <c r="D262" s="17" t="s">
        <v>647</v>
      </c>
      <c r="E262" s="18" t="s">
        <v>59</v>
      </c>
      <c r="F262" s="18" t="s">
        <v>4</v>
      </c>
      <c r="G262" s="19">
        <f t="shared" si="3"/>
        <v>203026171.88999993</v>
      </c>
    </row>
    <row r="263" spans="1:7" x14ac:dyDescent="0.25">
      <c r="B263" s="16">
        <v>44750</v>
      </c>
      <c r="C263" s="17" t="s">
        <v>648</v>
      </c>
      <c r="D263" s="17" t="s">
        <v>649</v>
      </c>
      <c r="E263" s="18" t="s">
        <v>59</v>
      </c>
      <c r="F263" s="18" t="s">
        <v>4</v>
      </c>
      <c r="G263" s="19">
        <f t="shared" si="3"/>
        <v>203026119.38999993</v>
      </c>
    </row>
    <row r="264" spans="1:7" x14ac:dyDescent="0.25">
      <c r="B264" s="16">
        <v>44750</v>
      </c>
      <c r="C264" s="17" t="s">
        <v>650</v>
      </c>
      <c r="D264" s="17" t="s">
        <v>651</v>
      </c>
      <c r="E264" s="18" t="s">
        <v>14</v>
      </c>
      <c r="F264" s="18" t="s">
        <v>4</v>
      </c>
      <c r="G264" s="19">
        <f t="shared" si="3"/>
        <v>203026074.38999993</v>
      </c>
    </row>
    <row r="265" spans="1:7" x14ac:dyDescent="0.25">
      <c r="B265" s="16">
        <v>44750</v>
      </c>
      <c r="C265" s="17" t="s">
        <v>652</v>
      </c>
      <c r="D265" s="17" t="s">
        <v>653</v>
      </c>
      <c r="E265" s="18" t="s">
        <v>14</v>
      </c>
      <c r="F265" s="18" t="s">
        <v>4</v>
      </c>
      <c r="G265" s="19">
        <f t="shared" ref="G265:G328" si="4">+G264-E265+F265</f>
        <v>203026029.38999993</v>
      </c>
    </row>
    <row r="266" spans="1:7" x14ac:dyDescent="0.25">
      <c r="B266" s="16">
        <v>44750</v>
      </c>
      <c r="C266" s="17" t="s">
        <v>654</v>
      </c>
      <c r="D266" s="17" t="s">
        <v>655</v>
      </c>
      <c r="E266" s="18" t="s">
        <v>62</v>
      </c>
      <c r="F266" s="18" t="s">
        <v>4</v>
      </c>
      <c r="G266" s="19">
        <f t="shared" si="4"/>
        <v>203025991.88999993</v>
      </c>
    </row>
    <row r="267" spans="1:7" x14ac:dyDescent="0.25">
      <c r="A267" s="8"/>
      <c r="B267" s="16">
        <v>44750</v>
      </c>
      <c r="C267" s="17" t="s">
        <v>656</v>
      </c>
      <c r="D267" s="17" t="s">
        <v>657</v>
      </c>
      <c r="E267" s="18" t="s">
        <v>62</v>
      </c>
      <c r="F267" s="18" t="s">
        <v>4</v>
      </c>
      <c r="G267" s="19">
        <f t="shared" si="4"/>
        <v>203025954.38999993</v>
      </c>
    </row>
    <row r="268" spans="1:7" x14ac:dyDescent="0.25">
      <c r="A268" s="8"/>
      <c r="B268" s="16">
        <v>44750</v>
      </c>
      <c r="C268" s="17" t="s">
        <v>658</v>
      </c>
      <c r="D268" s="17" t="s">
        <v>659</v>
      </c>
      <c r="E268" s="18" t="s">
        <v>62</v>
      </c>
      <c r="F268" s="18" t="s">
        <v>4</v>
      </c>
      <c r="G268" s="19">
        <f t="shared" si="4"/>
        <v>203025916.88999993</v>
      </c>
    </row>
    <row r="269" spans="1:7" x14ac:dyDescent="0.25">
      <c r="A269" s="8"/>
      <c r="B269" s="16">
        <v>44750</v>
      </c>
      <c r="C269" s="17" t="s">
        <v>660</v>
      </c>
      <c r="D269" s="17" t="s">
        <v>661</v>
      </c>
      <c r="E269" s="18" t="s">
        <v>662</v>
      </c>
      <c r="F269" s="18" t="s">
        <v>4</v>
      </c>
      <c r="G269" s="19">
        <f t="shared" si="4"/>
        <v>203025881.72999993</v>
      </c>
    </row>
    <row r="270" spans="1:7" x14ac:dyDescent="0.25">
      <c r="A270" s="8"/>
      <c r="B270" s="16">
        <v>44750</v>
      </c>
      <c r="C270" s="17" t="s">
        <v>663</v>
      </c>
      <c r="D270" s="17" t="s">
        <v>664</v>
      </c>
      <c r="E270" s="18" t="s">
        <v>26</v>
      </c>
      <c r="F270" s="18" t="s">
        <v>4</v>
      </c>
      <c r="G270" s="19">
        <f t="shared" si="4"/>
        <v>203025866.72999993</v>
      </c>
    </row>
    <row r="271" spans="1:7" x14ac:dyDescent="0.25">
      <c r="A271" s="8"/>
      <c r="B271" s="16">
        <v>44753</v>
      </c>
      <c r="C271" s="17" t="s">
        <v>667</v>
      </c>
      <c r="D271" s="17" t="s">
        <v>1751</v>
      </c>
      <c r="E271" s="18" t="s">
        <v>668</v>
      </c>
      <c r="F271" s="18" t="s">
        <v>4</v>
      </c>
      <c r="G271" s="19">
        <f t="shared" si="4"/>
        <v>202731716.21999994</v>
      </c>
    </row>
    <row r="272" spans="1:7" x14ac:dyDescent="0.25">
      <c r="A272" s="8"/>
      <c r="B272" s="16">
        <v>44753</v>
      </c>
      <c r="C272" s="17" t="s">
        <v>669</v>
      </c>
      <c r="D272" s="17" t="s">
        <v>1751</v>
      </c>
      <c r="E272" s="18" t="s">
        <v>670</v>
      </c>
      <c r="F272" s="18" t="s">
        <v>4</v>
      </c>
      <c r="G272" s="19">
        <f t="shared" si="4"/>
        <v>202459141.70999995</v>
      </c>
    </row>
    <row r="273" spans="1:7" x14ac:dyDescent="0.25">
      <c r="A273" s="8"/>
      <c r="B273" s="16">
        <v>44753</v>
      </c>
      <c r="C273" s="17" t="s">
        <v>671</v>
      </c>
      <c r="D273" s="17" t="s">
        <v>1752</v>
      </c>
      <c r="E273" s="18" t="s">
        <v>5</v>
      </c>
      <c r="F273" s="18" t="s">
        <v>4</v>
      </c>
      <c r="G273" s="19">
        <f t="shared" si="4"/>
        <v>202359141.70999995</v>
      </c>
    </row>
    <row r="274" spans="1:7" x14ac:dyDescent="0.25">
      <c r="A274" s="8"/>
      <c r="B274" s="16">
        <v>44753</v>
      </c>
      <c r="C274" s="17" t="s">
        <v>672</v>
      </c>
      <c r="D274" s="17" t="s">
        <v>1753</v>
      </c>
      <c r="E274" s="18" t="s">
        <v>673</v>
      </c>
      <c r="F274" s="18" t="s">
        <v>4</v>
      </c>
      <c r="G274" s="19">
        <f t="shared" si="4"/>
        <v>202335441.39999995</v>
      </c>
    </row>
    <row r="275" spans="1:7" x14ac:dyDescent="0.25">
      <c r="A275" s="8"/>
      <c r="B275" s="16">
        <v>44753</v>
      </c>
      <c r="C275" s="17" t="s">
        <v>674</v>
      </c>
      <c r="D275" s="17" t="s">
        <v>131</v>
      </c>
      <c r="E275" s="18" t="s">
        <v>675</v>
      </c>
      <c r="F275" s="18" t="s">
        <v>4</v>
      </c>
      <c r="G275" s="19">
        <f t="shared" si="4"/>
        <v>201973046.89999995</v>
      </c>
    </row>
    <row r="276" spans="1:7" x14ac:dyDescent="0.25">
      <c r="A276" s="8"/>
      <c r="B276" s="16">
        <v>44753</v>
      </c>
      <c r="C276" s="17" t="s">
        <v>676</v>
      </c>
      <c r="D276" s="17" t="s">
        <v>1754</v>
      </c>
      <c r="E276" s="18" t="s">
        <v>677</v>
      </c>
      <c r="F276" s="18" t="s">
        <v>4</v>
      </c>
      <c r="G276" s="19">
        <f t="shared" si="4"/>
        <v>201674045.49999994</v>
      </c>
    </row>
    <row r="277" spans="1:7" x14ac:dyDescent="0.25">
      <c r="A277" s="8"/>
      <c r="B277" s="16">
        <v>44753</v>
      </c>
      <c r="C277" s="17" t="s">
        <v>678</v>
      </c>
      <c r="D277" s="17" t="s">
        <v>1755</v>
      </c>
      <c r="E277" s="18" t="s">
        <v>679</v>
      </c>
      <c r="F277" s="18" t="s">
        <v>4</v>
      </c>
      <c r="G277" s="19">
        <f t="shared" si="4"/>
        <v>201619333.62999994</v>
      </c>
    </row>
    <row r="278" spans="1:7" x14ac:dyDescent="0.25">
      <c r="A278" s="8"/>
      <c r="B278" s="16">
        <v>44753</v>
      </c>
      <c r="C278" s="17" t="s">
        <v>680</v>
      </c>
      <c r="D278" s="17" t="s">
        <v>103</v>
      </c>
      <c r="E278" s="18" t="s">
        <v>681</v>
      </c>
      <c r="F278" s="18" t="s">
        <v>4</v>
      </c>
      <c r="G278" s="19">
        <f t="shared" si="4"/>
        <v>201601253.62999994</v>
      </c>
    </row>
    <row r="279" spans="1:7" x14ac:dyDescent="0.25">
      <c r="A279" s="8"/>
      <c r="B279" s="16">
        <v>44753</v>
      </c>
      <c r="C279" s="17" t="s">
        <v>682</v>
      </c>
      <c r="D279" s="17" t="s">
        <v>103</v>
      </c>
      <c r="E279" s="18" t="s">
        <v>683</v>
      </c>
      <c r="F279" s="18" t="s">
        <v>4</v>
      </c>
      <c r="G279" s="19">
        <f t="shared" si="4"/>
        <v>201522153.62999994</v>
      </c>
    </row>
    <row r="280" spans="1:7" x14ac:dyDescent="0.25">
      <c r="B280" s="16">
        <v>44753</v>
      </c>
      <c r="C280" s="17" t="s">
        <v>684</v>
      </c>
      <c r="D280" s="17" t="s">
        <v>103</v>
      </c>
      <c r="E280" s="18" t="s">
        <v>685</v>
      </c>
      <c r="F280" s="18" t="s">
        <v>4</v>
      </c>
      <c r="G280" s="19">
        <f t="shared" si="4"/>
        <v>201490965.62999994</v>
      </c>
    </row>
    <row r="281" spans="1:7" x14ac:dyDescent="0.25">
      <c r="B281" s="16">
        <v>44753</v>
      </c>
      <c r="C281" s="17" t="s">
        <v>686</v>
      </c>
      <c r="D281" s="20" t="s">
        <v>1756</v>
      </c>
      <c r="E281" s="18" t="s">
        <v>687</v>
      </c>
      <c r="F281" s="18" t="s">
        <v>4</v>
      </c>
      <c r="G281" s="19">
        <f t="shared" si="4"/>
        <v>201354031.35999992</v>
      </c>
    </row>
    <row r="282" spans="1:7" x14ac:dyDescent="0.25">
      <c r="B282" s="16">
        <v>44753</v>
      </c>
      <c r="C282" s="17" t="s">
        <v>688</v>
      </c>
      <c r="D282" s="20" t="s">
        <v>114</v>
      </c>
      <c r="E282" s="18" t="s">
        <v>60</v>
      </c>
      <c r="F282" s="18" t="s">
        <v>4</v>
      </c>
      <c r="G282" s="19">
        <f t="shared" si="4"/>
        <v>201329031.35999992</v>
      </c>
    </row>
    <row r="283" spans="1:7" x14ac:dyDescent="0.25">
      <c r="B283" s="16">
        <v>44753</v>
      </c>
      <c r="C283" s="17" t="s">
        <v>689</v>
      </c>
      <c r="D283" s="17" t="s">
        <v>1701</v>
      </c>
      <c r="E283" s="18" t="s">
        <v>690</v>
      </c>
      <c r="F283" s="18" t="s">
        <v>4</v>
      </c>
      <c r="G283" s="19">
        <f t="shared" si="4"/>
        <v>201311154.47999993</v>
      </c>
    </row>
    <row r="284" spans="1:7" x14ac:dyDescent="0.25">
      <c r="B284" s="16">
        <v>44753</v>
      </c>
      <c r="C284" s="17" t="s">
        <v>691</v>
      </c>
      <c r="D284" s="17" t="s">
        <v>76</v>
      </c>
      <c r="E284" s="18" t="s">
        <v>77</v>
      </c>
      <c r="F284" s="18" t="s">
        <v>4</v>
      </c>
      <c r="G284" s="19">
        <f t="shared" si="4"/>
        <v>201310654.47999993</v>
      </c>
    </row>
    <row r="285" spans="1:7" x14ac:dyDescent="0.25">
      <c r="B285" s="16">
        <v>44753</v>
      </c>
      <c r="C285" s="17" t="s">
        <v>692</v>
      </c>
      <c r="D285" s="17" t="s">
        <v>78</v>
      </c>
      <c r="E285" s="18" t="s">
        <v>37</v>
      </c>
      <c r="F285" s="18" t="s">
        <v>4</v>
      </c>
      <c r="G285" s="19">
        <f t="shared" si="4"/>
        <v>191668987.80999994</v>
      </c>
    </row>
    <row r="286" spans="1:7" x14ac:dyDescent="0.25">
      <c r="B286" s="16">
        <v>44753</v>
      </c>
      <c r="C286" s="17" t="s">
        <v>693</v>
      </c>
      <c r="D286" s="20" t="s">
        <v>81</v>
      </c>
      <c r="E286" s="18" t="s">
        <v>53</v>
      </c>
      <c r="F286" s="18" t="s">
        <v>4</v>
      </c>
      <c r="G286" s="19">
        <f t="shared" si="4"/>
        <v>191654874.30999994</v>
      </c>
    </row>
    <row r="287" spans="1:7" x14ac:dyDescent="0.25">
      <c r="B287" s="16">
        <v>44753</v>
      </c>
      <c r="C287" s="17" t="s">
        <v>694</v>
      </c>
      <c r="D287" s="17" t="s">
        <v>128</v>
      </c>
      <c r="E287" s="18" t="s">
        <v>695</v>
      </c>
      <c r="F287" s="18" t="s">
        <v>4</v>
      </c>
      <c r="G287" s="19">
        <f t="shared" si="4"/>
        <v>191630589.10999995</v>
      </c>
    </row>
    <row r="288" spans="1:7" x14ac:dyDescent="0.25">
      <c r="A288" s="8"/>
      <c r="B288" s="16">
        <v>44753</v>
      </c>
      <c r="C288" s="17" t="s">
        <v>696</v>
      </c>
      <c r="D288" s="20" t="s">
        <v>139</v>
      </c>
      <c r="E288" s="18" t="s">
        <v>57</v>
      </c>
      <c r="F288" s="18" t="s">
        <v>4</v>
      </c>
      <c r="G288" s="19">
        <f t="shared" si="4"/>
        <v>191595589.10999995</v>
      </c>
    </row>
    <row r="289" spans="1:7" x14ac:dyDescent="0.25">
      <c r="A289" s="8"/>
      <c r="B289" s="16">
        <v>44753</v>
      </c>
      <c r="C289" s="17" t="s">
        <v>697</v>
      </c>
      <c r="D289" s="17" t="s">
        <v>1757</v>
      </c>
      <c r="E289" s="18" t="s">
        <v>698</v>
      </c>
      <c r="F289" s="18" t="s">
        <v>4</v>
      </c>
      <c r="G289" s="19">
        <f t="shared" si="4"/>
        <v>191570492.60999995</v>
      </c>
    </row>
    <row r="290" spans="1:7" x14ac:dyDescent="0.25">
      <c r="B290" s="16">
        <v>44753</v>
      </c>
      <c r="C290" s="17" t="s">
        <v>699</v>
      </c>
      <c r="D290" s="17" t="s">
        <v>700</v>
      </c>
      <c r="E290" s="18" t="s">
        <v>701</v>
      </c>
      <c r="F290" s="18" t="s">
        <v>4</v>
      </c>
      <c r="G290" s="19">
        <f t="shared" si="4"/>
        <v>191559153.88999996</v>
      </c>
    </row>
    <row r="291" spans="1:7" x14ac:dyDescent="0.25">
      <c r="B291" s="16">
        <v>44753</v>
      </c>
      <c r="C291" s="17" t="s">
        <v>702</v>
      </c>
      <c r="D291" s="17" t="s">
        <v>703</v>
      </c>
      <c r="E291" s="18" t="s">
        <v>704</v>
      </c>
      <c r="F291" s="18" t="s">
        <v>4</v>
      </c>
      <c r="G291" s="19">
        <f t="shared" si="4"/>
        <v>191558832.27999994</v>
      </c>
    </row>
    <row r="292" spans="1:7" x14ac:dyDescent="0.25">
      <c r="B292" s="16">
        <v>44753</v>
      </c>
      <c r="C292" s="17" t="s">
        <v>705</v>
      </c>
      <c r="D292" s="17" t="s">
        <v>706</v>
      </c>
      <c r="E292" s="18" t="s">
        <v>707</v>
      </c>
      <c r="F292" s="18" t="s">
        <v>4</v>
      </c>
      <c r="G292" s="19">
        <f t="shared" si="4"/>
        <v>191558634.82999995</v>
      </c>
    </row>
    <row r="293" spans="1:7" x14ac:dyDescent="0.25">
      <c r="B293" s="16">
        <v>44753</v>
      </c>
      <c r="C293" s="17" t="s">
        <v>708</v>
      </c>
      <c r="D293" s="17" t="s">
        <v>709</v>
      </c>
      <c r="E293" s="18" t="s">
        <v>710</v>
      </c>
      <c r="F293" s="18" t="s">
        <v>4</v>
      </c>
      <c r="G293" s="19">
        <f t="shared" si="4"/>
        <v>191558469.82999995</v>
      </c>
    </row>
    <row r="294" spans="1:7" x14ac:dyDescent="0.25">
      <c r="B294" s="16">
        <v>44753</v>
      </c>
      <c r="C294" s="17" t="s">
        <v>711</v>
      </c>
      <c r="D294" s="17" t="s">
        <v>712</v>
      </c>
      <c r="E294" s="18" t="s">
        <v>713</v>
      </c>
      <c r="F294" s="18" t="s">
        <v>4</v>
      </c>
      <c r="G294" s="19">
        <f t="shared" si="4"/>
        <v>191558314.00999996</v>
      </c>
    </row>
    <row r="295" spans="1:7" x14ac:dyDescent="0.25">
      <c r="B295" s="16">
        <v>44753</v>
      </c>
      <c r="C295" s="17" t="s">
        <v>714</v>
      </c>
      <c r="D295" s="17" t="s">
        <v>715</v>
      </c>
      <c r="E295" s="18" t="s">
        <v>713</v>
      </c>
      <c r="F295" s="18" t="s">
        <v>4</v>
      </c>
      <c r="G295" s="19">
        <f t="shared" si="4"/>
        <v>191558158.18999997</v>
      </c>
    </row>
    <row r="296" spans="1:7" s="8" customFormat="1" x14ac:dyDescent="0.25">
      <c r="B296" s="16">
        <v>44753</v>
      </c>
      <c r="C296" s="17" t="s">
        <v>716</v>
      </c>
      <c r="D296" s="17" t="s">
        <v>717</v>
      </c>
      <c r="E296" s="18" t="s">
        <v>713</v>
      </c>
      <c r="F296" s="18" t="s">
        <v>4</v>
      </c>
      <c r="G296" s="19">
        <f t="shared" si="4"/>
        <v>191558002.36999997</v>
      </c>
    </row>
    <row r="297" spans="1:7" x14ac:dyDescent="0.25">
      <c r="B297" s="16">
        <v>44753</v>
      </c>
      <c r="C297" s="17" t="s">
        <v>718</v>
      </c>
      <c r="D297" s="17" t="s">
        <v>719</v>
      </c>
      <c r="E297" s="18" t="s">
        <v>713</v>
      </c>
      <c r="F297" s="18" t="s">
        <v>4</v>
      </c>
      <c r="G297" s="19">
        <f t="shared" si="4"/>
        <v>191557846.54999998</v>
      </c>
    </row>
    <row r="298" spans="1:7" x14ac:dyDescent="0.25">
      <c r="B298" s="16">
        <v>44753</v>
      </c>
      <c r="C298" s="17" t="s">
        <v>720</v>
      </c>
      <c r="D298" s="17" t="s">
        <v>721</v>
      </c>
      <c r="E298" s="18" t="s">
        <v>722</v>
      </c>
      <c r="F298" s="18" t="s">
        <v>4</v>
      </c>
      <c r="G298" s="19">
        <f t="shared" si="4"/>
        <v>191557722.73999998</v>
      </c>
    </row>
    <row r="299" spans="1:7" x14ac:dyDescent="0.25">
      <c r="B299" s="16">
        <v>44753</v>
      </c>
      <c r="C299" s="17" t="s">
        <v>723</v>
      </c>
      <c r="D299" s="17" t="s">
        <v>724</v>
      </c>
      <c r="E299" s="18" t="s">
        <v>67</v>
      </c>
      <c r="F299" s="18" t="s">
        <v>4</v>
      </c>
      <c r="G299" s="19">
        <f t="shared" si="4"/>
        <v>191557610.23999998</v>
      </c>
    </row>
    <row r="300" spans="1:7" x14ac:dyDescent="0.25">
      <c r="B300" s="16">
        <v>44753</v>
      </c>
      <c r="C300" s="17" t="s">
        <v>725</v>
      </c>
      <c r="D300" s="17" t="s">
        <v>726</v>
      </c>
      <c r="E300" s="18" t="s">
        <v>23</v>
      </c>
      <c r="F300" s="18" t="s">
        <v>4</v>
      </c>
      <c r="G300" s="19">
        <f t="shared" si="4"/>
        <v>191557550.23999998</v>
      </c>
    </row>
    <row r="301" spans="1:7" x14ac:dyDescent="0.25">
      <c r="B301" s="16">
        <v>44753</v>
      </c>
      <c r="C301" s="17" t="s">
        <v>727</v>
      </c>
      <c r="D301" s="17" t="s">
        <v>728</v>
      </c>
      <c r="E301" s="18" t="s">
        <v>55</v>
      </c>
      <c r="F301" s="18" t="s">
        <v>4</v>
      </c>
      <c r="G301" s="19">
        <f t="shared" si="4"/>
        <v>191557496.23999998</v>
      </c>
    </row>
    <row r="302" spans="1:7" x14ac:dyDescent="0.25">
      <c r="B302" s="16">
        <v>44753</v>
      </c>
      <c r="C302" s="17" t="s">
        <v>729</v>
      </c>
      <c r="D302" s="17" t="s">
        <v>730</v>
      </c>
      <c r="E302" s="18" t="s">
        <v>14</v>
      </c>
      <c r="F302" s="18" t="s">
        <v>4</v>
      </c>
      <c r="G302" s="19">
        <f t="shared" si="4"/>
        <v>191557451.23999998</v>
      </c>
    </row>
    <row r="303" spans="1:7" x14ac:dyDescent="0.25">
      <c r="B303" s="16">
        <v>44753</v>
      </c>
      <c r="C303" s="17" t="s">
        <v>731</v>
      </c>
      <c r="D303" s="17" t="s">
        <v>732</v>
      </c>
      <c r="E303" s="18" t="s">
        <v>14</v>
      </c>
      <c r="F303" s="18" t="s">
        <v>4</v>
      </c>
      <c r="G303" s="19">
        <f t="shared" si="4"/>
        <v>191557406.23999998</v>
      </c>
    </row>
    <row r="304" spans="1:7" x14ac:dyDescent="0.25">
      <c r="B304" s="16">
        <v>44753</v>
      </c>
      <c r="C304" s="17" t="s">
        <v>733</v>
      </c>
      <c r="D304" s="17" t="s">
        <v>734</v>
      </c>
      <c r="E304" s="18" t="s">
        <v>14</v>
      </c>
      <c r="F304" s="18" t="s">
        <v>4</v>
      </c>
      <c r="G304" s="19">
        <f t="shared" si="4"/>
        <v>191557361.23999998</v>
      </c>
    </row>
    <row r="305" spans="2:7" x14ac:dyDescent="0.25">
      <c r="B305" s="16">
        <v>44753</v>
      </c>
      <c r="C305" s="17" t="s">
        <v>735</v>
      </c>
      <c r="D305" s="17" t="s">
        <v>736</v>
      </c>
      <c r="E305" s="18" t="s">
        <v>62</v>
      </c>
      <c r="F305" s="18" t="s">
        <v>4</v>
      </c>
      <c r="G305" s="19">
        <f t="shared" si="4"/>
        <v>191557323.73999998</v>
      </c>
    </row>
    <row r="306" spans="2:7" x14ac:dyDescent="0.25">
      <c r="B306" s="16">
        <v>44753</v>
      </c>
      <c r="C306" s="17" t="s">
        <v>737</v>
      </c>
      <c r="D306" s="17" t="s">
        <v>738</v>
      </c>
      <c r="E306" s="18" t="s">
        <v>62</v>
      </c>
      <c r="F306" s="18" t="s">
        <v>4</v>
      </c>
      <c r="G306" s="19">
        <f t="shared" si="4"/>
        <v>191557286.23999998</v>
      </c>
    </row>
    <row r="307" spans="2:7" x14ac:dyDescent="0.25">
      <c r="B307" s="16">
        <v>44753</v>
      </c>
      <c r="C307" s="17" t="s">
        <v>739</v>
      </c>
      <c r="D307" s="17" t="s">
        <v>740</v>
      </c>
      <c r="E307" s="18" t="s">
        <v>578</v>
      </c>
      <c r="F307" s="18" t="s">
        <v>4</v>
      </c>
      <c r="G307" s="19">
        <f t="shared" si="4"/>
        <v>191557252.48999998</v>
      </c>
    </row>
    <row r="308" spans="2:7" x14ac:dyDescent="0.25">
      <c r="B308" s="16">
        <v>44753</v>
      </c>
      <c r="C308" s="17" t="s">
        <v>741</v>
      </c>
      <c r="D308" s="17" t="s">
        <v>742</v>
      </c>
      <c r="E308" s="18" t="s">
        <v>743</v>
      </c>
      <c r="F308" s="18" t="s">
        <v>4</v>
      </c>
      <c r="G308" s="19">
        <f t="shared" si="4"/>
        <v>191557237.74999997</v>
      </c>
    </row>
    <row r="309" spans="2:7" x14ac:dyDescent="0.25">
      <c r="B309" s="16">
        <v>44753</v>
      </c>
      <c r="C309" s="17" t="s">
        <v>744</v>
      </c>
      <c r="D309" s="17" t="s">
        <v>745</v>
      </c>
      <c r="E309" s="18" t="s">
        <v>743</v>
      </c>
      <c r="F309" s="18" t="s">
        <v>4</v>
      </c>
      <c r="G309" s="19">
        <f t="shared" si="4"/>
        <v>191557223.00999996</v>
      </c>
    </row>
    <row r="310" spans="2:7" x14ac:dyDescent="0.25">
      <c r="B310" s="16">
        <v>44753</v>
      </c>
      <c r="C310" s="17" t="s">
        <v>746</v>
      </c>
      <c r="D310" s="17" t="s">
        <v>747</v>
      </c>
      <c r="E310" s="18" t="s">
        <v>36</v>
      </c>
      <c r="F310" s="18" t="s">
        <v>4</v>
      </c>
      <c r="G310" s="19">
        <f t="shared" si="4"/>
        <v>191557211.75999996</v>
      </c>
    </row>
    <row r="311" spans="2:7" x14ac:dyDescent="0.25">
      <c r="B311" s="16">
        <v>44753</v>
      </c>
      <c r="C311" s="17" t="s">
        <v>748</v>
      </c>
      <c r="D311" s="17" t="s">
        <v>749</v>
      </c>
      <c r="E311" s="18" t="s">
        <v>29</v>
      </c>
      <c r="F311" s="18" t="s">
        <v>4</v>
      </c>
      <c r="G311" s="19">
        <f t="shared" si="4"/>
        <v>191557202.75999996</v>
      </c>
    </row>
    <row r="312" spans="2:7" x14ac:dyDescent="0.25">
      <c r="B312" s="16">
        <v>44753</v>
      </c>
      <c r="C312" s="17" t="s">
        <v>750</v>
      </c>
      <c r="D312" s="17" t="s">
        <v>751</v>
      </c>
      <c r="E312" s="18" t="s">
        <v>29</v>
      </c>
      <c r="F312" s="18" t="s">
        <v>4</v>
      </c>
      <c r="G312" s="19">
        <f t="shared" si="4"/>
        <v>191557193.75999996</v>
      </c>
    </row>
    <row r="313" spans="2:7" x14ac:dyDescent="0.25">
      <c r="B313" s="16">
        <v>44753</v>
      </c>
      <c r="C313" s="17" t="s">
        <v>752</v>
      </c>
      <c r="D313" s="17" t="s">
        <v>753</v>
      </c>
      <c r="E313" s="18" t="s">
        <v>29</v>
      </c>
      <c r="F313" s="18" t="s">
        <v>4</v>
      </c>
      <c r="G313" s="19">
        <f t="shared" si="4"/>
        <v>191557184.75999996</v>
      </c>
    </row>
    <row r="314" spans="2:7" x14ac:dyDescent="0.25">
      <c r="B314" s="16">
        <v>44753</v>
      </c>
      <c r="C314" s="17" t="s">
        <v>754</v>
      </c>
      <c r="D314" s="17" t="s">
        <v>755</v>
      </c>
      <c r="E314" s="18" t="s">
        <v>29</v>
      </c>
      <c r="F314" s="18" t="s">
        <v>4</v>
      </c>
      <c r="G314" s="19">
        <f t="shared" si="4"/>
        <v>191557175.75999996</v>
      </c>
    </row>
    <row r="315" spans="2:7" x14ac:dyDescent="0.25">
      <c r="B315" s="16">
        <v>44754</v>
      </c>
      <c r="C315" s="17" t="s">
        <v>756</v>
      </c>
      <c r="D315" s="17" t="s">
        <v>1758</v>
      </c>
      <c r="E315" s="18" t="s">
        <v>757</v>
      </c>
      <c r="F315" s="18" t="s">
        <v>4</v>
      </c>
      <c r="G315" s="19">
        <f t="shared" si="4"/>
        <v>191431675.75999996</v>
      </c>
    </row>
    <row r="316" spans="2:7" x14ac:dyDescent="0.25">
      <c r="B316" s="16">
        <v>44754</v>
      </c>
      <c r="C316" s="28" t="s">
        <v>758</v>
      </c>
      <c r="D316" s="28" t="s">
        <v>1863</v>
      </c>
      <c r="E316" s="29" t="s">
        <v>759</v>
      </c>
      <c r="F316" s="18" t="s">
        <v>4</v>
      </c>
      <c r="G316" s="19">
        <f t="shared" si="4"/>
        <v>191388524.19999996</v>
      </c>
    </row>
    <row r="317" spans="2:7" x14ac:dyDescent="0.25">
      <c r="B317" s="16">
        <v>44754</v>
      </c>
      <c r="C317" s="28" t="s">
        <v>760</v>
      </c>
      <c r="D317" s="28" t="s">
        <v>761</v>
      </c>
      <c r="E317" s="29" t="s">
        <v>4</v>
      </c>
      <c r="F317" s="18" t="s">
        <v>762</v>
      </c>
      <c r="G317" s="19">
        <f t="shared" si="4"/>
        <v>191388921.76999995</v>
      </c>
    </row>
    <row r="318" spans="2:7" x14ac:dyDescent="0.25">
      <c r="B318" s="16">
        <v>44754</v>
      </c>
      <c r="C318" s="17" t="s">
        <v>763</v>
      </c>
      <c r="D318" s="17" t="s">
        <v>764</v>
      </c>
      <c r="E318" s="18" t="s">
        <v>4</v>
      </c>
      <c r="F318" s="18" t="s">
        <v>765</v>
      </c>
      <c r="G318" s="19">
        <f t="shared" si="4"/>
        <v>191435217.19999996</v>
      </c>
    </row>
    <row r="319" spans="2:7" s="8" customFormat="1" x14ac:dyDescent="0.25">
      <c r="B319" s="16">
        <v>44754</v>
      </c>
      <c r="C319" s="17" t="s">
        <v>69</v>
      </c>
      <c r="D319" s="17" t="s">
        <v>27</v>
      </c>
      <c r="E319" s="18" t="s">
        <v>766</v>
      </c>
      <c r="F319" s="18" t="s">
        <v>4</v>
      </c>
      <c r="G319" s="19">
        <f t="shared" si="4"/>
        <v>191434952.19999996</v>
      </c>
    </row>
    <row r="320" spans="2:7" s="8" customFormat="1" x14ac:dyDescent="0.25">
      <c r="B320" s="16">
        <v>44754</v>
      </c>
      <c r="C320" s="17" t="s">
        <v>88</v>
      </c>
      <c r="D320" s="17" t="s">
        <v>27</v>
      </c>
      <c r="E320" s="18" t="s">
        <v>767</v>
      </c>
      <c r="F320" s="18" t="s">
        <v>4</v>
      </c>
      <c r="G320" s="19">
        <f t="shared" si="4"/>
        <v>191124076.59999996</v>
      </c>
    </row>
    <row r="321" spans="2:7" s="8" customFormat="1" x14ac:dyDescent="0.25">
      <c r="B321" s="16">
        <v>44754</v>
      </c>
      <c r="C321" s="17" t="s">
        <v>768</v>
      </c>
      <c r="D321" s="17" t="s">
        <v>158</v>
      </c>
      <c r="E321" s="18" t="s">
        <v>769</v>
      </c>
      <c r="F321" s="18" t="s">
        <v>4</v>
      </c>
      <c r="G321" s="19">
        <f t="shared" si="4"/>
        <v>191001566.57999995</v>
      </c>
    </row>
    <row r="322" spans="2:7" s="8" customFormat="1" x14ac:dyDescent="0.25">
      <c r="B322" s="16">
        <v>44754</v>
      </c>
      <c r="C322" s="17" t="s">
        <v>770</v>
      </c>
      <c r="D322" s="17" t="s">
        <v>27</v>
      </c>
      <c r="E322" s="18" t="s">
        <v>771</v>
      </c>
      <c r="F322" s="18" t="s">
        <v>4</v>
      </c>
      <c r="G322" s="19">
        <f t="shared" si="4"/>
        <v>190990791.57999995</v>
      </c>
    </row>
    <row r="323" spans="2:7" x14ac:dyDescent="0.25">
      <c r="B323" s="16">
        <v>44754</v>
      </c>
      <c r="C323" s="17" t="s">
        <v>772</v>
      </c>
      <c r="D323" s="17" t="s">
        <v>27</v>
      </c>
      <c r="E323" s="18" t="s">
        <v>773</v>
      </c>
      <c r="F323" s="18" t="s">
        <v>4</v>
      </c>
      <c r="G323" s="19">
        <f t="shared" si="4"/>
        <v>190219765.57999995</v>
      </c>
    </row>
    <row r="324" spans="2:7" x14ac:dyDescent="0.25">
      <c r="B324" s="16">
        <v>44754</v>
      </c>
      <c r="C324" s="17" t="s">
        <v>774</v>
      </c>
      <c r="D324" s="17" t="s">
        <v>6</v>
      </c>
      <c r="E324" s="18" t="s">
        <v>775</v>
      </c>
      <c r="F324" s="18" t="s">
        <v>4</v>
      </c>
      <c r="G324" s="19">
        <f t="shared" si="4"/>
        <v>190219696.13999996</v>
      </c>
    </row>
    <row r="325" spans="2:7" x14ac:dyDescent="0.25">
      <c r="B325" s="16">
        <v>44754</v>
      </c>
      <c r="C325" s="17" t="s">
        <v>776</v>
      </c>
      <c r="D325" s="17" t="s">
        <v>777</v>
      </c>
      <c r="E325" s="18" t="s">
        <v>765</v>
      </c>
      <c r="F325" s="18" t="s">
        <v>4</v>
      </c>
      <c r="G325" s="19">
        <f t="shared" si="4"/>
        <v>190173400.70999995</v>
      </c>
    </row>
    <row r="326" spans="2:7" x14ac:dyDescent="0.25">
      <c r="B326" s="16">
        <v>44754</v>
      </c>
      <c r="C326" s="17" t="s">
        <v>778</v>
      </c>
      <c r="D326" s="17" t="s">
        <v>90</v>
      </c>
      <c r="E326" s="18" t="s">
        <v>75</v>
      </c>
      <c r="F326" s="18" t="s">
        <v>4</v>
      </c>
      <c r="G326" s="19">
        <f t="shared" si="4"/>
        <v>190173300.70999995</v>
      </c>
    </row>
    <row r="327" spans="2:7" x14ac:dyDescent="0.25">
      <c r="B327" s="16">
        <v>44754</v>
      </c>
      <c r="C327" s="17" t="s">
        <v>779</v>
      </c>
      <c r="D327" s="17" t="s">
        <v>33</v>
      </c>
      <c r="E327" s="18" t="s">
        <v>4</v>
      </c>
      <c r="F327" s="18" t="s">
        <v>598</v>
      </c>
      <c r="G327" s="19">
        <f t="shared" si="4"/>
        <v>240173300.70999995</v>
      </c>
    </row>
    <row r="328" spans="2:7" x14ac:dyDescent="0.25">
      <c r="B328" s="16">
        <v>44754</v>
      </c>
      <c r="C328" s="17" t="s">
        <v>780</v>
      </c>
      <c r="D328" s="17" t="s">
        <v>33</v>
      </c>
      <c r="E328" s="18" t="s">
        <v>4</v>
      </c>
      <c r="F328" s="18" t="s">
        <v>34</v>
      </c>
      <c r="G328" s="19">
        <f t="shared" si="4"/>
        <v>340173300.70999992</v>
      </c>
    </row>
    <row r="329" spans="2:7" x14ac:dyDescent="0.25">
      <c r="B329" s="16">
        <v>44754</v>
      </c>
      <c r="C329" s="17" t="s">
        <v>781</v>
      </c>
      <c r="D329" s="17" t="s">
        <v>33</v>
      </c>
      <c r="E329" s="18" t="s">
        <v>4</v>
      </c>
      <c r="F329" s="18" t="s">
        <v>34</v>
      </c>
      <c r="G329" s="19">
        <f t="shared" ref="G329:G392" si="5">+G328-E329+F329</f>
        <v>440173300.70999992</v>
      </c>
    </row>
    <row r="330" spans="2:7" s="8" customFormat="1" x14ac:dyDescent="0.25">
      <c r="B330" s="16">
        <v>44754</v>
      </c>
      <c r="C330" s="17" t="s">
        <v>782</v>
      </c>
      <c r="D330" s="17" t="s">
        <v>108</v>
      </c>
      <c r="E330" s="18" t="s">
        <v>783</v>
      </c>
      <c r="F330" s="18" t="s">
        <v>4</v>
      </c>
      <c r="G330" s="19">
        <f t="shared" si="5"/>
        <v>440147215.4799999</v>
      </c>
    </row>
    <row r="331" spans="2:7" s="8" customFormat="1" x14ac:dyDescent="0.25">
      <c r="B331" s="16">
        <v>44754</v>
      </c>
      <c r="C331" s="17" t="s">
        <v>784</v>
      </c>
      <c r="D331" s="17" t="s">
        <v>6</v>
      </c>
      <c r="E331" s="18" t="s">
        <v>785</v>
      </c>
      <c r="F331" s="18" t="s">
        <v>4</v>
      </c>
      <c r="G331" s="19">
        <f t="shared" si="5"/>
        <v>440145986.57999992</v>
      </c>
    </row>
    <row r="332" spans="2:7" s="8" customFormat="1" x14ac:dyDescent="0.25">
      <c r="B332" s="16">
        <v>44754</v>
      </c>
      <c r="C332" s="17" t="s">
        <v>786</v>
      </c>
      <c r="D332" s="17" t="s">
        <v>52</v>
      </c>
      <c r="E332" s="18" t="s">
        <v>787</v>
      </c>
      <c r="F332" s="18" t="s">
        <v>4</v>
      </c>
      <c r="G332" s="19">
        <f t="shared" si="5"/>
        <v>439326716.79999995</v>
      </c>
    </row>
    <row r="333" spans="2:7" x14ac:dyDescent="0.25">
      <c r="B333" s="16">
        <v>44754</v>
      </c>
      <c r="C333" s="17" t="s">
        <v>788</v>
      </c>
      <c r="D333" s="17" t="s">
        <v>6</v>
      </c>
      <c r="E333" s="18" t="s">
        <v>789</v>
      </c>
      <c r="F333" s="18" t="s">
        <v>4</v>
      </c>
      <c r="G333" s="19">
        <f t="shared" si="5"/>
        <v>439317947.51999998</v>
      </c>
    </row>
    <row r="334" spans="2:7" x14ac:dyDescent="0.25">
      <c r="B334" s="16">
        <v>44754</v>
      </c>
      <c r="C334" s="17" t="s">
        <v>790</v>
      </c>
      <c r="D334" s="17" t="s">
        <v>39</v>
      </c>
      <c r="E334" s="18" t="s">
        <v>791</v>
      </c>
      <c r="F334" s="18" t="s">
        <v>4</v>
      </c>
      <c r="G334" s="19">
        <f t="shared" si="5"/>
        <v>433471763.45999998</v>
      </c>
    </row>
    <row r="335" spans="2:7" x14ac:dyDescent="0.25">
      <c r="B335" s="16">
        <v>44754</v>
      </c>
      <c r="C335" s="17" t="s">
        <v>792</v>
      </c>
      <c r="D335" s="20" t="s">
        <v>121</v>
      </c>
      <c r="E335" s="18" t="s">
        <v>8</v>
      </c>
      <c r="F335" s="18" t="s">
        <v>4</v>
      </c>
      <c r="G335" s="19">
        <f t="shared" si="5"/>
        <v>433441763.45999998</v>
      </c>
    </row>
    <row r="336" spans="2:7" x14ac:dyDescent="0.25">
      <c r="B336" s="16">
        <v>44754</v>
      </c>
      <c r="C336" s="17" t="s">
        <v>793</v>
      </c>
      <c r="D336" s="17" t="s">
        <v>105</v>
      </c>
      <c r="E336" s="18" t="s">
        <v>794</v>
      </c>
      <c r="F336" s="18" t="s">
        <v>4</v>
      </c>
      <c r="G336" s="19">
        <f t="shared" si="5"/>
        <v>433324763.45999998</v>
      </c>
    </row>
    <row r="337" spans="2:7" x14ac:dyDescent="0.25">
      <c r="B337" s="16">
        <v>44754</v>
      </c>
      <c r="C337" s="17" t="s">
        <v>795</v>
      </c>
      <c r="D337" s="17" t="s">
        <v>155</v>
      </c>
      <c r="E337" s="18" t="s">
        <v>796</v>
      </c>
      <c r="F337" s="18" t="s">
        <v>4</v>
      </c>
      <c r="G337" s="19">
        <f t="shared" si="5"/>
        <v>433310511.12</v>
      </c>
    </row>
    <row r="338" spans="2:7" x14ac:dyDescent="0.25">
      <c r="B338" s="16">
        <v>44754</v>
      </c>
      <c r="C338" s="17" t="s">
        <v>797</v>
      </c>
      <c r="D338" s="17" t="s">
        <v>798</v>
      </c>
      <c r="E338" s="18" t="s">
        <v>38</v>
      </c>
      <c r="F338" s="18" t="s">
        <v>4</v>
      </c>
      <c r="G338" s="19">
        <f t="shared" si="5"/>
        <v>433296048.62</v>
      </c>
    </row>
    <row r="339" spans="2:7" x14ac:dyDescent="0.25">
      <c r="B339" s="16">
        <v>44754</v>
      </c>
      <c r="C339" s="17" t="s">
        <v>799</v>
      </c>
      <c r="D339" s="17" t="s">
        <v>800</v>
      </c>
      <c r="E339" s="18" t="s">
        <v>801</v>
      </c>
      <c r="F339" s="18" t="s">
        <v>4</v>
      </c>
      <c r="G339" s="19">
        <f t="shared" si="5"/>
        <v>433295505.03000003</v>
      </c>
    </row>
    <row r="340" spans="2:7" x14ac:dyDescent="0.25">
      <c r="B340" s="16">
        <v>44754</v>
      </c>
      <c r="C340" s="17" t="s">
        <v>802</v>
      </c>
      <c r="D340" s="17" t="s">
        <v>803</v>
      </c>
      <c r="E340" s="18" t="s">
        <v>804</v>
      </c>
      <c r="F340" s="18" t="s">
        <v>4</v>
      </c>
      <c r="G340" s="19">
        <f t="shared" si="5"/>
        <v>433295056.53000003</v>
      </c>
    </row>
    <row r="341" spans="2:7" x14ac:dyDescent="0.25">
      <c r="B341" s="16">
        <v>44754</v>
      </c>
      <c r="C341" s="17" t="s">
        <v>805</v>
      </c>
      <c r="D341" s="17" t="s">
        <v>806</v>
      </c>
      <c r="E341" s="18" t="s">
        <v>807</v>
      </c>
      <c r="F341" s="18" t="s">
        <v>4</v>
      </c>
      <c r="G341" s="19">
        <f t="shared" si="5"/>
        <v>433294615.30000001</v>
      </c>
    </row>
    <row r="342" spans="2:7" x14ac:dyDescent="0.25">
      <c r="B342" s="16">
        <v>44754</v>
      </c>
      <c r="C342" s="17" t="s">
        <v>808</v>
      </c>
      <c r="D342" s="17" t="s">
        <v>809</v>
      </c>
      <c r="E342" s="18" t="s">
        <v>810</v>
      </c>
      <c r="F342" s="18" t="s">
        <v>4</v>
      </c>
      <c r="G342" s="19">
        <f t="shared" si="5"/>
        <v>433294206.44</v>
      </c>
    </row>
    <row r="343" spans="2:7" x14ac:dyDescent="0.25">
      <c r="B343" s="16">
        <v>44754</v>
      </c>
      <c r="C343" s="17" t="s">
        <v>811</v>
      </c>
      <c r="D343" s="17" t="s">
        <v>812</v>
      </c>
      <c r="E343" s="18" t="s">
        <v>813</v>
      </c>
      <c r="F343" s="18" t="s">
        <v>4</v>
      </c>
      <c r="G343" s="19">
        <f t="shared" si="5"/>
        <v>433294001.04000002</v>
      </c>
    </row>
    <row r="344" spans="2:7" x14ac:dyDescent="0.25">
      <c r="B344" s="16">
        <v>44754</v>
      </c>
      <c r="C344" s="17" t="s">
        <v>814</v>
      </c>
      <c r="D344" s="17" t="s">
        <v>815</v>
      </c>
      <c r="E344" s="18" t="s">
        <v>9</v>
      </c>
      <c r="F344" s="18" t="s">
        <v>4</v>
      </c>
      <c r="G344" s="19">
        <f t="shared" si="5"/>
        <v>433293851.04000002</v>
      </c>
    </row>
    <row r="345" spans="2:7" x14ac:dyDescent="0.25">
      <c r="B345" s="16">
        <v>44754</v>
      </c>
      <c r="C345" s="17" t="s">
        <v>816</v>
      </c>
      <c r="D345" s="17" t="s">
        <v>817</v>
      </c>
      <c r="E345" s="18" t="s">
        <v>818</v>
      </c>
      <c r="F345" s="18" t="s">
        <v>4</v>
      </c>
      <c r="G345" s="19">
        <f t="shared" si="5"/>
        <v>433293732.39000005</v>
      </c>
    </row>
    <row r="346" spans="2:7" x14ac:dyDescent="0.25">
      <c r="B346" s="16">
        <v>44754</v>
      </c>
      <c r="C346" s="17" t="s">
        <v>819</v>
      </c>
      <c r="D346" s="17" t="s">
        <v>820</v>
      </c>
      <c r="E346" s="18" t="s">
        <v>821</v>
      </c>
      <c r="F346" s="18" t="s">
        <v>4</v>
      </c>
      <c r="G346" s="19">
        <f t="shared" si="5"/>
        <v>433293650.32000005</v>
      </c>
    </row>
    <row r="347" spans="2:7" x14ac:dyDescent="0.25">
      <c r="B347" s="16">
        <v>44754</v>
      </c>
      <c r="C347" s="17" t="s">
        <v>822</v>
      </c>
      <c r="D347" s="17" t="s">
        <v>823</v>
      </c>
      <c r="E347" s="18" t="s">
        <v>59</v>
      </c>
      <c r="F347" s="18" t="s">
        <v>4</v>
      </c>
      <c r="G347" s="19">
        <f t="shared" si="5"/>
        <v>433293597.82000005</v>
      </c>
    </row>
    <row r="348" spans="2:7" x14ac:dyDescent="0.25">
      <c r="B348" s="16">
        <v>44754</v>
      </c>
      <c r="C348" s="17" t="s">
        <v>824</v>
      </c>
      <c r="D348" s="17" t="s">
        <v>825</v>
      </c>
      <c r="E348" s="18" t="s">
        <v>826</v>
      </c>
      <c r="F348" s="18" t="s">
        <v>4</v>
      </c>
      <c r="G348" s="19">
        <f t="shared" si="5"/>
        <v>433293551.04000008</v>
      </c>
    </row>
    <row r="349" spans="2:7" x14ac:dyDescent="0.25">
      <c r="B349" s="16">
        <v>44754</v>
      </c>
      <c r="C349" s="17" t="s">
        <v>827</v>
      </c>
      <c r="D349" s="17" t="s">
        <v>828</v>
      </c>
      <c r="E349" s="18" t="s">
        <v>829</v>
      </c>
      <c r="F349" s="18" t="s">
        <v>4</v>
      </c>
      <c r="G349" s="19">
        <f t="shared" si="5"/>
        <v>433293513.4000001</v>
      </c>
    </row>
    <row r="350" spans="2:7" x14ac:dyDescent="0.25">
      <c r="B350" s="16">
        <v>44754</v>
      </c>
      <c r="C350" s="17" t="s">
        <v>830</v>
      </c>
      <c r="D350" s="17" t="s">
        <v>831</v>
      </c>
      <c r="E350" s="18" t="s">
        <v>62</v>
      </c>
      <c r="F350" s="18" t="s">
        <v>4</v>
      </c>
      <c r="G350" s="19">
        <f t="shared" si="5"/>
        <v>433293475.9000001</v>
      </c>
    </row>
    <row r="351" spans="2:7" x14ac:dyDescent="0.25">
      <c r="B351" s="16">
        <v>44754</v>
      </c>
      <c r="C351" s="17" t="s">
        <v>832</v>
      </c>
      <c r="D351" s="17" t="s">
        <v>833</v>
      </c>
      <c r="E351" s="18" t="s">
        <v>834</v>
      </c>
      <c r="F351" s="18" t="s">
        <v>4</v>
      </c>
      <c r="G351" s="19">
        <f t="shared" si="5"/>
        <v>433293439.47000009</v>
      </c>
    </row>
    <row r="352" spans="2:7" x14ac:dyDescent="0.25">
      <c r="B352" s="16">
        <v>44754</v>
      </c>
      <c r="C352" s="17" t="s">
        <v>835</v>
      </c>
      <c r="D352" s="17" t="s">
        <v>836</v>
      </c>
      <c r="E352" s="18" t="s">
        <v>837</v>
      </c>
      <c r="F352" s="18" t="s">
        <v>4</v>
      </c>
      <c r="G352" s="19">
        <f t="shared" si="5"/>
        <v>433293403.92000008</v>
      </c>
    </row>
    <row r="353" spans="2:7" x14ac:dyDescent="0.25">
      <c r="B353" s="16">
        <v>44754</v>
      </c>
      <c r="C353" s="17" t="s">
        <v>838</v>
      </c>
      <c r="D353" s="17" t="s">
        <v>839</v>
      </c>
      <c r="E353" s="18" t="s">
        <v>840</v>
      </c>
      <c r="F353" s="18" t="s">
        <v>4</v>
      </c>
      <c r="G353" s="19">
        <f t="shared" si="5"/>
        <v>433293376.80000007</v>
      </c>
    </row>
    <row r="354" spans="2:7" x14ac:dyDescent="0.25">
      <c r="B354" s="16">
        <v>44754</v>
      </c>
      <c r="C354" s="17" t="s">
        <v>841</v>
      </c>
      <c r="D354" s="17" t="s">
        <v>842</v>
      </c>
      <c r="E354" s="18" t="s">
        <v>843</v>
      </c>
      <c r="F354" s="18" t="s">
        <v>4</v>
      </c>
      <c r="G354" s="19">
        <f t="shared" si="5"/>
        <v>433293349.98000008</v>
      </c>
    </row>
    <row r="355" spans="2:7" x14ac:dyDescent="0.25">
      <c r="B355" s="16">
        <v>44754</v>
      </c>
      <c r="C355" s="17" t="s">
        <v>844</v>
      </c>
      <c r="D355" s="17" t="s">
        <v>845</v>
      </c>
      <c r="E355" s="18" t="s">
        <v>56</v>
      </c>
      <c r="F355" s="18" t="s">
        <v>4</v>
      </c>
      <c r="G355" s="19">
        <f t="shared" si="5"/>
        <v>433293328.81000006</v>
      </c>
    </row>
    <row r="356" spans="2:7" x14ac:dyDescent="0.25">
      <c r="B356" s="16">
        <v>44755</v>
      </c>
      <c r="C356" s="17" t="s">
        <v>846</v>
      </c>
      <c r="D356" s="17" t="s">
        <v>847</v>
      </c>
      <c r="E356" s="18" t="s">
        <v>75</v>
      </c>
      <c r="F356" s="18" t="s">
        <v>4</v>
      </c>
      <c r="G356" s="19">
        <f t="shared" si="5"/>
        <v>433293228.81000006</v>
      </c>
    </row>
    <row r="357" spans="2:7" x14ac:dyDescent="0.25">
      <c r="B357" s="16">
        <v>44755</v>
      </c>
      <c r="C357" s="17" t="s">
        <v>848</v>
      </c>
      <c r="D357" s="17" t="s">
        <v>106</v>
      </c>
      <c r="E357" s="18" t="s">
        <v>849</v>
      </c>
      <c r="F357" s="18" t="s">
        <v>4</v>
      </c>
      <c r="G357" s="19">
        <f t="shared" si="5"/>
        <v>432142175.03000009</v>
      </c>
    </row>
    <row r="358" spans="2:7" x14ac:dyDescent="0.25">
      <c r="B358" s="31">
        <v>44755</v>
      </c>
      <c r="C358" s="28" t="s">
        <v>850</v>
      </c>
      <c r="D358" s="28" t="s">
        <v>1864</v>
      </c>
      <c r="E358" s="29" t="s">
        <v>851</v>
      </c>
      <c r="F358" s="29" t="s">
        <v>4</v>
      </c>
      <c r="G358" s="30">
        <f t="shared" si="5"/>
        <v>430696999.49000007</v>
      </c>
    </row>
    <row r="359" spans="2:7" x14ac:dyDescent="0.25">
      <c r="B359" s="31">
        <v>44755</v>
      </c>
      <c r="C359" s="28" t="s">
        <v>852</v>
      </c>
      <c r="D359" s="28" t="s">
        <v>1759</v>
      </c>
      <c r="E359" s="29" t="s">
        <v>94</v>
      </c>
      <c r="F359" s="29" t="s">
        <v>4</v>
      </c>
      <c r="G359" s="30">
        <f t="shared" si="5"/>
        <v>430296999.49000007</v>
      </c>
    </row>
    <row r="360" spans="2:7" x14ac:dyDescent="0.25">
      <c r="B360" s="16">
        <v>44755</v>
      </c>
      <c r="C360" s="17" t="s">
        <v>853</v>
      </c>
      <c r="D360" s="20" t="s">
        <v>1760</v>
      </c>
      <c r="E360" s="18" t="s">
        <v>30</v>
      </c>
      <c r="F360" s="18" t="s">
        <v>4</v>
      </c>
      <c r="G360" s="19">
        <f t="shared" si="5"/>
        <v>430289499.49000007</v>
      </c>
    </row>
    <row r="361" spans="2:7" x14ac:dyDescent="0.25">
      <c r="B361" s="16">
        <v>44755</v>
      </c>
      <c r="C361" s="17" t="s">
        <v>854</v>
      </c>
      <c r="D361" s="20" t="s">
        <v>1760</v>
      </c>
      <c r="E361" s="18" t="s">
        <v>30</v>
      </c>
      <c r="F361" s="18" t="s">
        <v>4</v>
      </c>
      <c r="G361" s="19">
        <f t="shared" si="5"/>
        <v>430281999.49000007</v>
      </c>
    </row>
    <row r="362" spans="2:7" x14ac:dyDescent="0.25">
      <c r="B362" s="16">
        <v>44755</v>
      </c>
      <c r="C362" s="17" t="s">
        <v>855</v>
      </c>
      <c r="D362" s="28" t="s">
        <v>856</v>
      </c>
      <c r="E362" s="29" t="s">
        <v>857</v>
      </c>
      <c r="F362" s="18" t="s">
        <v>4</v>
      </c>
      <c r="G362" s="19">
        <f t="shared" si="5"/>
        <v>189803970.49000007</v>
      </c>
    </row>
    <row r="363" spans="2:7" x14ac:dyDescent="0.25">
      <c r="B363" s="16">
        <v>44755</v>
      </c>
      <c r="C363" s="17" t="s">
        <v>858</v>
      </c>
      <c r="D363" s="28" t="s">
        <v>1861</v>
      </c>
      <c r="E363" s="29" t="s">
        <v>859</v>
      </c>
      <c r="F363" s="18" t="s">
        <v>4</v>
      </c>
      <c r="G363" s="19">
        <f t="shared" si="5"/>
        <v>189769280.96000007</v>
      </c>
    </row>
    <row r="364" spans="2:7" s="8" customFormat="1" x14ac:dyDescent="0.25">
      <c r="B364" s="16">
        <v>44755</v>
      </c>
      <c r="C364" s="17" t="s">
        <v>860</v>
      </c>
      <c r="D364" s="28" t="s">
        <v>80</v>
      </c>
      <c r="E364" s="29" t="s">
        <v>17</v>
      </c>
      <c r="F364" s="18" t="s">
        <v>4</v>
      </c>
      <c r="G364" s="19">
        <f t="shared" si="5"/>
        <v>189754280.96000007</v>
      </c>
    </row>
    <row r="365" spans="2:7" x14ac:dyDescent="0.25">
      <c r="B365" s="16">
        <v>44755</v>
      </c>
      <c r="C365" s="17" t="s">
        <v>861</v>
      </c>
      <c r="D365" s="17" t="s">
        <v>154</v>
      </c>
      <c r="E365" s="18" t="s">
        <v>862</v>
      </c>
      <c r="F365" s="18" t="s">
        <v>4</v>
      </c>
      <c r="G365" s="19">
        <f t="shared" si="5"/>
        <v>189727210.14000008</v>
      </c>
    </row>
    <row r="366" spans="2:7" s="8" customFormat="1" x14ac:dyDescent="0.25">
      <c r="B366" s="16">
        <v>44755</v>
      </c>
      <c r="C366" s="17" t="s">
        <v>863</v>
      </c>
      <c r="D366" s="17" t="s">
        <v>148</v>
      </c>
      <c r="E366" s="18" t="s">
        <v>864</v>
      </c>
      <c r="F366" s="18" t="s">
        <v>4</v>
      </c>
      <c r="G366" s="19">
        <f t="shared" si="5"/>
        <v>189709803.60000008</v>
      </c>
    </row>
    <row r="367" spans="2:7" x14ac:dyDescent="0.25">
      <c r="B367" s="16">
        <v>44755</v>
      </c>
      <c r="C367" s="17" t="s">
        <v>865</v>
      </c>
      <c r="D367" s="17" t="s">
        <v>866</v>
      </c>
      <c r="E367" s="18" t="s">
        <v>867</v>
      </c>
      <c r="F367" s="18" t="s">
        <v>4</v>
      </c>
      <c r="G367" s="19">
        <f t="shared" si="5"/>
        <v>189708647.06000009</v>
      </c>
    </row>
    <row r="368" spans="2:7" x14ac:dyDescent="0.25">
      <c r="B368" s="16">
        <v>44755</v>
      </c>
      <c r="C368" s="17" t="s">
        <v>868</v>
      </c>
      <c r="D368" s="17" t="s">
        <v>91</v>
      </c>
      <c r="E368" s="18" t="s">
        <v>869</v>
      </c>
      <c r="F368" s="18" t="s">
        <v>4</v>
      </c>
      <c r="G368" s="19">
        <f t="shared" si="5"/>
        <v>189708180.75000009</v>
      </c>
    </row>
    <row r="369" spans="2:7" x14ac:dyDescent="0.25">
      <c r="B369" s="16">
        <v>44755</v>
      </c>
      <c r="C369" s="17" t="s">
        <v>870</v>
      </c>
      <c r="D369" s="17" t="s">
        <v>871</v>
      </c>
      <c r="E369" s="18" t="s">
        <v>872</v>
      </c>
      <c r="F369" s="18" t="s">
        <v>4</v>
      </c>
      <c r="G369" s="19">
        <f t="shared" si="5"/>
        <v>189707992.50000009</v>
      </c>
    </row>
    <row r="370" spans="2:7" x14ac:dyDescent="0.25">
      <c r="B370" s="16">
        <v>44755</v>
      </c>
      <c r="C370" s="17" t="s">
        <v>873</v>
      </c>
      <c r="D370" s="17" t="s">
        <v>874</v>
      </c>
      <c r="E370" s="18" t="s">
        <v>875</v>
      </c>
      <c r="F370" s="18" t="s">
        <v>4</v>
      </c>
      <c r="G370" s="19">
        <f t="shared" si="5"/>
        <v>189707808.73000008</v>
      </c>
    </row>
    <row r="371" spans="2:7" x14ac:dyDescent="0.25">
      <c r="B371" s="16">
        <v>44755</v>
      </c>
      <c r="C371" s="17" t="s">
        <v>876</v>
      </c>
      <c r="D371" s="17" t="s">
        <v>877</v>
      </c>
      <c r="E371" s="18" t="s">
        <v>878</v>
      </c>
      <c r="F371" s="18" t="s">
        <v>4</v>
      </c>
      <c r="G371" s="19">
        <f t="shared" si="5"/>
        <v>189707633.23000008</v>
      </c>
    </row>
    <row r="372" spans="2:7" x14ac:dyDescent="0.25">
      <c r="B372" s="16">
        <v>44755</v>
      </c>
      <c r="C372" s="17" t="s">
        <v>879</v>
      </c>
      <c r="D372" s="17" t="s">
        <v>880</v>
      </c>
      <c r="E372" s="18" t="s">
        <v>881</v>
      </c>
      <c r="F372" s="18" t="s">
        <v>4</v>
      </c>
      <c r="G372" s="19">
        <f t="shared" si="5"/>
        <v>189707568.50000009</v>
      </c>
    </row>
    <row r="373" spans="2:7" x14ac:dyDescent="0.25">
      <c r="B373" s="16">
        <v>44755</v>
      </c>
      <c r="C373" s="17" t="s">
        <v>882</v>
      </c>
      <c r="D373" s="17" t="s">
        <v>883</v>
      </c>
      <c r="E373" s="18" t="s">
        <v>14</v>
      </c>
      <c r="F373" s="18" t="s">
        <v>4</v>
      </c>
      <c r="G373" s="19">
        <f t="shared" si="5"/>
        <v>189707523.50000009</v>
      </c>
    </row>
    <row r="374" spans="2:7" x14ac:dyDescent="0.25">
      <c r="B374" s="16">
        <v>44755</v>
      </c>
      <c r="C374" s="17" t="s">
        <v>884</v>
      </c>
      <c r="D374" s="17" t="s">
        <v>885</v>
      </c>
      <c r="E374" s="18" t="s">
        <v>886</v>
      </c>
      <c r="F374" s="18" t="s">
        <v>4</v>
      </c>
      <c r="G374" s="19">
        <f t="shared" si="5"/>
        <v>189707484.37000009</v>
      </c>
    </row>
    <row r="375" spans="2:7" x14ac:dyDescent="0.25">
      <c r="B375" s="16">
        <v>44755</v>
      </c>
      <c r="C375" s="17" t="s">
        <v>887</v>
      </c>
      <c r="D375" s="17" t="s">
        <v>888</v>
      </c>
      <c r="E375" s="18" t="s">
        <v>889</v>
      </c>
      <c r="F375" s="18" t="s">
        <v>4</v>
      </c>
      <c r="G375" s="19">
        <f t="shared" si="5"/>
        <v>189707462.9900001</v>
      </c>
    </row>
    <row r="376" spans="2:7" x14ac:dyDescent="0.25">
      <c r="B376" s="16">
        <v>44755</v>
      </c>
      <c r="C376" s="17" t="s">
        <v>890</v>
      </c>
      <c r="D376" s="17" t="s">
        <v>891</v>
      </c>
      <c r="E376" s="18" t="s">
        <v>892</v>
      </c>
      <c r="F376" s="18" t="s">
        <v>4</v>
      </c>
      <c r="G376" s="19">
        <f t="shared" si="5"/>
        <v>189707446.8300001</v>
      </c>
    </row>
    <row r="377" spans="2:7" x14ac:dyDescent="0.25">
      <c r="B377" s="16">
        <v>44755</v>
      </c>
      <c r="C377" s="17" t="s">
        <v>893</v>
      </c>
      <c r="D377" s="17" t="s">
        <v>74</v>
      </c>
      <c r="E377" s="18" t="s">
        <v>894</v>
      </c>
      <c r="F377" s="18" t="s">
        <v>4</v>
      </c>
      <c r="G377" s="19">
        <f t="shared" si="5"/>
        <v>189707446.4300001</v>
      </c>
    </row>
    <row r="378" spans="2:7" x14ac:dyDescent="0.25">
      <c r="B378" s="16">
        <v>44756</v>
      </c>
      <c r="C378" s="17" t="s">
        <v>895</v>
      </c>
      <c r="D378" s="17" t="s">
        <v>1761</v>
      </c>
      <c r="E378" s="18" t="s">
        <v>896</v>
      </c>
      <c r="F378" s="18" t="s">
        <v>4</v>
      </c>
      <c r="G378" s="19">
        <f t="shared" si="5"/>
        <v>189627015.97000009</v>
      </c>
    </row>
    <row r="379" spans="2:7" x14ac:dyDescent="0.25">
      <c r="B379" s="16">
        <v>44756</v>
      </c>
      <c r="C379" s="17" t="s">
        <v>897</v>
      </c>
      <c r="D379" s="20" t="s">
        <v>151</v>
      </c>
      <c r="E379" s="18" t="s">
        <v>8</v>
      </c>
      <c r="F379" s="18" t="s">
        <v>4</v>
      </c>
      <c r="G379" s="19">
        <f t="shared" si="5"/>
        <v>189597015.97000009</v>
      </c>
    </row>
    <row r="380" spans="2:7" x14ac:dyDescent="0.25">
      <c r="B380" s="31">
        <v>44756</v>
      </c>
      <c r="C380" s="28" t="s">
        <v>898</v>
      </c>
      <c r="D380" s="28" t="s">
        <v>1866</v>
      </c>
      <c r="E380" s="29" t="s">
        <v>899</v>
      </c>
      <c r="F380" s="29" t="s">
        <v>4</v>
      </c>
      <c r="G380" s="30">
        <f t="shared" si="5"/>
        <v>189298668.53000009</v>
      </c>
    </row>
    <row r="381" spans="2:7" x14ac:dyDescent="0.25">
      <c r="B381" s="31">
        <v>44756</v>
      </c>
      <c r="C381" s="28" t="s">
        <v>900</v>
      </c>
      <c r="D381" s="28" t="s">
        <v>159</v>
      </c>
      <c r="E381" s="29" t="s">
        <v>901</v>
      </c>
      <c r="F381" s="29" t="s">
        <v>4</v>
      </c>
      <c r="G381" s="30">
        <f t="shared" si="5"/>
        <v>189289666.88000008</v>
      </c>
    </row>
    <row r="382" spans="2:7" x14ac:dyDescent="0.25">
      <c r="B382" s="31">
        <v>44756</v>
      </c>
      <c r="C382" s="28" t="s">
        <v>902</v>
      </c>
      <c r="D382" s="32" t="s">
        <v>150</v>
      </c>
      <c r="E382" s="29" t="s">
        <v>8</v>
      </c>
      <c r="F382" s="29" t="s">
        <v>4</v>
      </c>
      <c r="G382" s="30">
        <f t="shared" si="5"/>
        <v>189259666.88000008</v>
      </c>
    </row>
    <row r="383" spans="2:7" x14ac:dyDescent="0.25">
      <c r="B383" s="31">
        <v>44756</v>
      </c>
      <c r="C383" s="28" t="s">
        <v>903</v>
      </c>
      <c r="D383" s="28" t="s">
        <v>153</v>
      </c>
      <c r="E383" s="29" t="s">
        <v>904</v>
      </c>
      <c r="F383" s="29" t="s">
        <v>4</v>
      </c>
      <c r="G383" s="30">
        <f t="shared" si="5"/>
        <v>189234464.7400001</v>
      </c>
    </row>
    <row r="384" spans="2:7" x14ac:dyDescent="0.25">
      <c r="B384" s="31">
        <v>44756</v>
      </c>
      <c r="C384" s="28" t="s">
        <v>905</v>
      </c>
      <c r="D384" s="28" t="s">
        <v>1762</v>
      </c>
      <c r="E384" s="29" t="s">
        <v>906</v>
      </c>
      <c r="F384" s="29" t="s">
        <v>4</v>
      </c>
      <c r="G384" s="30">
        <f t="shared" si="5"/>
        <v>189224340.7400001</v>
      </c>
    </row>
    <row r="385" spans="2:7" x14ac:dyDescent="0.25">
      <c r="B385" s="31">
        <v>44756</v>
      </c>
      <c r="C385" s="28" t="s">
        <v>907</v>
      </c>
      <c r="D385" s="28" t="s">
        <v>157</v>
      </c>
      <c r="E385" s="29" t="s">
        <v>908</v>
      </c>
      <c r="F385" s="29" t="s">
        <v>4</v>
      </c>
      <c r="G385" s="30">
        <f t="shared" si="5"/>
        <v>189201592.3300001</v>
      </c>
    </row>
    <row r="386" spans="2:7" x14ac:dyDescent="0.25">
      <c r="B386" s="31">
        <v>44756</v>
      </c>
      <c r="C386" s="28" t="s">
        <v>909</v>
      </c>
      <c r="D386" s="28" t="s">
        <v>1862</v>
      </c>
      <c r="E386" s="29" t="s">
        <v>910</v>
      </c>
      <c r="F386" s="29" t="s">
        <v>4</v>
      </c>
      <c r="G386" s="30">
        <f t="shared" si="5"/>
        <v>189147984.38000011</v>
      </c>
    </row>
    <row r="387" spans="2:7" x14ac:dyDescent="0.25">
      <c r="B387" s="31">
        <v>44756</v>
      </c>
      <c r="C387" s="28" t="s">
        <v>911</v>
      </c>
      <c r="D387" s="32" t="s">
        <v>152</v>
      </c>
      <c r="E387" s="29" t="s">
        <v>30</v>
      </c>
      <c r="F387" s="29" t="s">
        <v>4</v>
      </c>
      <c r="G387" s="30">
        <f t="shared" si="5"/>
        <v>189140484.38000011</v>
      </c>
    </row>
    <row r="388" spans="2:7" x14ac:dyDescent="0.25">
      <c r="B388" s="16">
        <v>44756</v>
      </c>
      <c r="C388" s="17" t="s">
        <v>912</v>
      </c>
      <c r="D388" s="20" t="s">
        <v>125</v>
      </c>
      <c r="E388" s="18" t="s">
        <v>8</v>
      </c>
      <c r="F388" s="18" t="s">
        <v>4</v>
      </c>
      <c r="G388" s="19">
        <f t="shared" si="5"/>
        <v>189110484.38000011</v>
      </c>
    </row>
    <row r="389" spans="2:7" x14ac:dyDescent="0.25">
      <c r="B389" s="16">
        <v>44756</v>
      </c>
      <c r="C389" s="17" t="s">
        <v>913</v>
      </c>
      <c r="D389" s="17" t="s">
        <v>914</v>
      </c>
      <c r="E389" s="18" t="s">
        <v>915</v>
      </c>
      <c r="F389" s="18" t="s">
        <v>4</v>
      </c>
      <c r="G389" s="19">
        <f t="shared" si="5"/>
        <v>188749767.34000012</v>
      </c>
    </row>
    <row r="390" spans="2:7" x14ac:dyDescent="0.25">
      <c r="B390" s="16">
        <v>44756</v>
      </c>
      <c r="C390" s="17" t="s">
        <v>916</v>
      </c>
      <c r="D390" s="17" t="s">
        <v>917</v>
      </c>
      <c r="E390" s="18" t="s">
        <v>918</v>
      </c>
      <c r="F390" s="18" t="s">
        <v>4</v>
      </c>
      <c r="G390" s="19">
        <f t="shared" si="5"/>
        <v>188747599.58000013</v>
      </c>
    </row>
    <row r="391" spans="2:7" x14ac:dyDescent="0.25">
      <c r="B391" s="16">
        <v>44756</v>
      </c>
      <c r="C391" s="17" t="s">
        <v>919</v>
      </c>
      <c r="D391" s="17" t="s">
        <v>920</v>
      </c>
      <c r="E391" s="18" t="s">
        <v>921</v>
      </c>
      <c r="F391" s="18" t="s">
        <v>4</v>
      </c>
      <c r="G391" s="19">
        <f t="shared" si="5"/>
        <v>188745873.00000012</v>
      </c>
    </row>
    <row r="392" spans="2:7" x14ac:dyDescent="0.25">
      <c r="B392" s="16">
        <v>44756</v>
      </c>
      <c r="C392" s="17" t="s">
        <v>922</v>
      </c>
      <c r="D392" s="17" t="s">
        <v>923</v>
      </c>
      <c r="E392" s="18" t="s">
        <v>95</v>
      </c>
      <c r="F392" s="18" t="s">
        <v>4</v>
      </c>
      <c r="G392" s="19">
        <f t="shared" si="5"/>
        <v>188745273.00000012</v>
      </c>
    </row>
    <row r="393" spans="2:7" x14ac:dyDescent="0.25">
      <c r="B393" s="16">
        <v>44756</v>
      </c>
      <c r="C393" s="17" t="s">
        <v>924</v>
      </c>
      <c r="D393" s="17" t="s">
        <v>925</v>
      </c>
      <c r="E393" s="18" t="s">
        <v>926</v>
      </c>
      <c r="F393" s="18" t="s">
        <v>4</v>
      </c>
      <c r="G393" s="19">
        <f t="shared" ref="G393:G456" si="6">+G392-E393+F393</f>
        <v>188745220.97000012</v>
      </c>
    </row>
    <row r="394" spans="2:7" x14ac:dyDescent="0.25">
      <c r="B394" s="16">
        <v>44756</v>
      </c>
      <c r="C394" s="17" t="s">
        <v>927</v>
      </c>
      <c r="D394" s="17" t="s">
        <v>928</v>
      </c>
      <c r="E394" s="18" t="s">
        <v>929</v>
      </c>
      <c r="F394" s="18" t="s">
        <v>4</v>
      </c>
      <c r="G394" s="19">
        <f t="shared" si="6"/>
        <v>188745180.3600001</v>
      </c>
    </row>
    <row r="395" spans="2:7" x14ac:dyDescent="0.25">
      <c r="B395" s="16">
        <v>44756</v>
      </c>
      <c r="C395" s="17" t="s">
        <v>930</v>
      </c>
      <c r="D395" s="17" t="s">
        <v>931</v>
      </c>
      <c r="E395" s="18" t="s">
        <v>932</v>
      </c>
      <c r="F395" s="18" t="s">
        <v>4</v>
      </c>
      <c r="G395" s="19">
        <f t="shared" si="6"/>
        <v>188745154.25000009</v>
      </c>
    </row>
    <row r="396" spans="2:7" x14ac:dyDescent="0.25">
      <c r="B396" s="16">
        <v>44756</v>
      </c>
      <c r="C396" s="17" t="s">
        <v>933</v>
      </c>
      <c r="D396" s="17" t="s">
        <v>934</v>
      </c>
      <c r="E396" s="18" t="s">
        <v>25</v>
      </c>
      <c r="F396" s="18" t="s">
        <v>4</v>
      </c>
      <c r="G396" s="19">
        <f t="shared" si="6"/>
        <v>188745131.75000009</v>
      </c>
    </row>
    <row r="397" spans="2:7" x14ac:dyDescent="0.25">
      <c r="B397" s="16">
        <v>44756</v>
      </c>
      <c r="C397" s="17" t="s">
        <v>935</v>
      </c>
      <c r="D397" s="17" t="s">
        <v>936</v>
      </c>
      <c r="E397" s="18" t="s">
        <v>36</v>
      </c>
      <c r="F397" s="18" t="s">
        <v>4</v>
      </c>
      <c r="G397" s="19">
        <f t="shared" si="6"/>
        <v>188745120.50000009</v>
      </c>
    </row>
    <row r="398" spans="2:7" x14ac:dyDescent="0.25">
      <c r="B398" s="16">
        <v>44756</v>
      </c>
      <c r="C398" s="17" t="s">
        <v>937</v>
      </c>
      <c r="D398" s="17" t="s">
        <v>938</v>
      </c>
      <c r="E398" s="18" t="s">
        <v>36</v>
      </c>
      <c r="F398" s="18" t="s">
        <v>4</v>
      </c>
      <c r="G398" s="19">
        <f t="shared" si="6"/>
        <v>188745109.25000009</v>
      </c>
    </row>
    <row r="399" spans="2:7" x14ac:dyDescent="0.25">
      <c r="B399" s="16">
        <v>44757</v>
      </c>
      <c r="C399" s="17" t="s">
        <v>986</v>
      </c>
      <c r="D399" s="17" t="s">
        <v>1763</v>
      </c>
      <c r="E399" s="18" t="s">
        <v>987</v>
      </c>
      <c r="F399" s="18" t="s">
        <v>4</v>
      </c>
      <c r="G399" s="19">
        <f t="shared" si="6"/>
        <v>188637109.25000009</v>
      </c>
    </row>
    <row r="400" spans="2:7" x14ac:dyDescent="0.25">
      <c r="B400" s="31">
        <v>44757</v>
      </c>
      <c r="C400" s="28" t="s">
        <v>939</v>
      </c>
      <c r="D400" s="28" t="s">
        <v>1859</v>
      </c>
      <c r="E400" s="29" t="s">
        <v>940</v>
      </c>
      <c r="F400" s="18" t="s">
        <v>4</v>
      </c>
      <c r="G400" s="19">
        <f t="shared" si="6"/>
        <v>188476151.70000008</v>
      </c>
    </row>
    <row r="401" spans="2:8" x14ac:dyDescent="0.25">
      <c r="B401" s="16">
        <v>44757</v>
      </c>
      <c r="C401" s="17" t="s">
        <v>941</v>
      </c>
      <c r="D401" s="17" t="s">
        <v>27</v>
      </c>
      <c r="E401" s="18" t="s">
        <v>942</v>
      </c>
      <c r="F401" s="18" t="s">
        <v>4</v>
      </c>
      <c r="G401" s="19">
        <f t="shared" si="6"/>
        <v>177407198.39000008</v>
      </c>
    </row>
    <row r="402" spans="2:8" x14ac:dyDescent="0.25">
      <c r="B402" s="16">
        <v>44757</v>
      </c>
      <c r="C402" s="17" t="s">
        <v>943</v>
      </c>
      <c r="D402" s="17" t="s">
        <v>6</v>
      </c>
      <c r="E402" s="18" t="s">
        <v>944</v>
      </c>
      <c r="F402" s="18" t="s">
        <v>4</v>
      </c>
      <c r="G402" s="19">
        <f t="shared" si="6"/>
        <v>177406888.92000008</v>
      </c>
    </row>
    <row r="403" spans="2:8" x14ac:dyDescent="0.25">
      <c r="B403" s="16">
        <v>44757</v>
      </c>
      <c r="C403" s="17" t="s">
        <v>945</v>
      </c>
      <c r="D403" s="17" t="s">
        <v>10</v>
      </c>
      <c r="E403" s="18" t="s">
        <v>946</v>
      </c>
      <c r="F403" s="18" t="s">
        <v>4</v>
      </c>
      <c r="G403" s="19">
        <f t="shared" si="6"/>
        <v>177200573.24000007</v>
      </c>
    </row>
    <row r="404" spans="2:8" x14ac:dyDescent="0.25">
      <c r="B404" s="16">
        <v>44757</v>
      </c>
      <c r="C404" s="17" t="s">
        <v>947</v>
      </c>
      <c r="D404" s="17" t="s">
        <v>6</v>
      </c>
      <c r="E404" s="18" t="s">
        <v>948</v>
      </c>
      <c r="F404" s="18" t="s">
        <v>4</v>
      </c>
      <c r="G404" s="19">
        <f t="shared" si="6"/>
        <v>177200565.22000006</v>
      </c>
    </row>
    <row r="405" spans="2:8" x14ac:dyDescent="0.25">
      <c r="B405" s="16">
        <v>44757</v>
      </c>
      <c r="C405" s="17" t="s">
        <v>949</v>
      </c>
      <c r="D405" s="17" t="s">
        <v>10</v>
      </c>
      <c r="E405" s="18" t="s">
        <v>950</v>
      </c>
      <c r="F405" s="18" t="s">
        <v>4</v>
      </c>
      <c r="G405" s="19">
        <f t="shared" si="6"/>
        <v>177195221.33000007</v>
      </c>
    </row>
    <row r="406" spans="2:8" x14ac:dyDescent="0.25">
      <c r="B406" s="16">
        <v>44757</v>
      </c>
      <c r="C406" s="17" t="s">
        <v>951</v>
      </c>
      <c r="D406" s="17" t="s">
        <v>6</v>
      </c>
      <c r="E406" s="18" t="s">
        <v>952</v>
      </c>
      <c r="F406" s="18" t="s">
        <v>4</v>
      </c>
      <c r="G406" s="19">
        <f t="shared" si="6"/>
        <v>177195177.58000007</v>
      </c>
    </row>
    <row r="407" spans="2:8" x14ac:dyDescent="0.25">
      <c r="B407" s="16">
        <v>44757</v>
      </c>
      <c r="C407" s="17" t="s">
        <v>953</v>
      </c>
      <c r="D407" s="17" t="s">
        <v>10</v>
      </c>
      <c r="E407" s="18" t="s">
        <v>954</v>
      </c>
      <c r="F407" s="18" t="s">
        <v>4</v>
      </c>
      <c r="G407" s="19">
        <f t="shared" si="6"/>
        <v>177166010.39000008</v>
      </c>
    </row>
    <row r="408" spans="2:8" x14ac:dyDescent="0.25">
      <c r="B408" s="16">
        <v>44757</v>
      </c>
      <c r="C408" s="17" t="s">
        <v>955</v>
      </c>
      <c r="D408" s="17" t="s">
        <v>6</v>
      </c>
      <c r="E408" s="18" t="s">
        <v>956</v>
      </c>
      <c r="F408" s="18" t="s">
        <v>4</v>
      </c>
      <c r="G408" s="19">
        <f t="shared" si="6"/>
        <v>177164748.62000006</v>
      </c>
    </row>
    <row r="409" spans="2:8" x14ac:dyDescent="0.25">
      <c r="B409" s="16">
        <v>44757</v>
      </c>
      <c r="C409" s="17" t="s">
        <v>957</v>
      </c>
      <c r="D409" s="17" t="s">
        <v>35</v>
      </c>
      <c r="E409" s="18" t="s">
        <v>958</v>
      </c>
      <c r="F409" s="18" t="s">
        <v>4</v>
      </c>
      <c r="G409" s="19">
        <f t="shared" si="6"/>
        <v>176323567.07000005</v>
      </c>
    </row>
    <row r="410" spans="2:8" x14ac:dyDescent="0.25">
      <c r="B410" s="16">
        <v>44757</v>
      </c>
      <c r="C410" s="17" t="s">
        <v>959</v>
      </c>
      <c r="D410" s="17" t="s">
        <v>960</v>
      </c>
      <c r="E410" s="18" t="s">
        <v>961</v>
      </c>
      <c r="F410" s="18" t="s">
        <v>4</v>
      </c>
      <c r="G410" s="19">
        <f t="shared" si="6"/>
        <v>176323119.55000004</v>
      </c>
    </row>
    <row r="411" spans="2:8" x14ac:dyDescent="0.25">
      <c r="B411" s="16">
        <v>44757</v>
      </c>
      <c r="C411" s="17" t="s">
        <v>962</v>
      </c>
      <c r="D411" s="17" t="s">
        <v>963</v>
      </c>
      <c r="E411" s="18" t="s">
        <v>964</v>
      </c>
      <c r="F411" s="18" t="s">
        <v>4</v>
      </c>
      <c r="G411" s="19">
        <f t="shared" si="6"/>
        <v>176322998.90000004</v>
      </c>
    </row>
    <row r="412" spans="2:8" x14ac:dyDescent="0.25">
      <c r="B412" s="16">
        <v>44757</v>
      </c>
      <c r="C412" s="17" t="s">
        <v>965</v>
      </c>
      <c r="D412" s="17" t="s">
        <v>966</v>
      </c>
      <c r="E412" s="18" t="s">
        <v>967</v>
      </c>
      <c r="F412" s="18" t="s">
        <v>4</v>
      </c>
      <c r="G412" s="19">
        <f t="shared" si="6"/>
        <v>176322918.49000004</v>
      </c>
    </row>
    <row r="413" spans="2:8" x14ac:dyDescent="0.25">
      <c r="B413" s="16">
        <v>44757</v>
      </c>
      <c r="C413" s="17" t="s">
        <v>968</v>
      </c>
      <c r="D413" s="17" t="s">
        <v>969</v>
      </c>
      <c r="E413" s="18" t="s">
        <v>14</v>
      </c>
      <c r="F413" s="18" t="s">
        <v>4</v>
      </c>
      <c r="G413" s="19">
        <f t="shared" si="6"/>
        <v>176322873.49000004</v>
      </c>
    </row>
    <row r="414" spans="2:8" x14ac:dyDescent="0.25">
      <c r="B414" s="16">
        <v>44757</v>
      </c>
      <c r="C414" s="17" t="s">
        <v>970</v>
      </c>
      <c r="D414" s="17" t="s">
        <v>971</v>
      </c>
      <c r="E414" s="18" t="s">
        <v>14</v>
      </c>
      <c r="F414" s="18" t="s">
        <v>4</v>
      </c>
      <c r="G414" s="19">
        <f t="shared" si="6"/>
        <v>176322828.49000004</v>
      </c>
      <c r="H414" s="21"/>
    </row>
    <row r="415" spans="2:8" x14ac:dyDescent="0.25">
      <c r="B415" s="16">
        <v>44757</v>
      </c>
      <c r="C415" s="17" t="s">
        <v>972</v>
      </c>
      <c r="D415" s="17" t="s">
        <v>973</v>
      </c>
      <c r="E415" s="18" t="s">
        <v>14</v>
      </c>
      <c r="F415" s="18" t="s">
        <v>4</v>
      </c>
      <c r="G415" s="19">
        <f t="shared" si="6"/>
        <v>176322783.49000004</v>
      </c>
      <c r="H415" s="21"/>
    </row>
    <row r="416" spans="2:8" x14ac:dyDescent="0.25">
      <c r="B416" s="16">
        <v>44757</v>
      </c>
      <c r="C416" s="17" t="s">
        <v>974</v>
      </c>
      <c r="D416" s="17" t="s">
        <v>975</v>
      </c>
      <c r="E416" s="18" t="s">
        <v>92</v>
      </c>
      <c r="F416" s="18" t="s">
        <v>4</v>
      </c>
      <c r="G416" s="19">
        <f t="shared" si="6"/>
        <v>176322745.69000003</v>
      </c>
      <c r="H416" s="21"/>
    </row>
    <row r="417" spans="2:8" x14ac:dyDescent="0.25">
      <c r="B417" s="16">
        <v>44757</v>
      </c>
      <c r="C417" s="17" t="s">
        <v>976</v>
      </c>
      <c r="D417" s="17" t="s">
        <v>977</v>
      </c>
      <c r="E417" s="18" t="s">
        <v>978</v>
      </c>
      <c r="F417" s="18" t="s">
        <v>4</v>
      </c>
      <c r="G417" s="19">
        <f t="shared" si="6"/>
        <v>176322711.57000002</v>
      </c>
      <c r="H417" s="21"/>
    </row>
    <row r="418" spans="2:8" x14ac:dyDescent="0.25">
      <c r="B418" s="16">
        <v>44757</v>
      </c>
      <c r="C418" s="17" t="s">
        <v>979</v>
      </c>
      <c r="D418" s="17" t="s">
        <v>980</v>
      </c>
      <c r="E418" s="18" t="s">
        <v>981</v>
      </c>
      <c r="F418" s="18" t="s">
        <v>4</v>
      </c>
      <c r="G418" s="19">
        <f t="shared" si="6"/>
        <v>176322696.38000003</v>
      </c>
      <c r="H418" s="21"/>
    </row>
    <row r="419" spans="2:8" x14ac:dyDescent="0.25">
      <c r="B419" s="16">
        <v>44757</v>
      </c>
      <c r="C419" s="17" t="s">
        <v>982</v>
      </c>
      <c r="D419" s="17" t="s">
        <v>983</v>
      </c>
      <c r="E419" s="18" t="s">
        <v>65</v>
      </c>
      <c r="F419" s="18" t="s">
        <v>4</v>
      </c>
      <c r="G419" s="19">
        <f t="shared" si="6"/>
        <v>176322682.88000003</v>
      </c>
      <c r="H419" s="21"/>
    </row>
    <row r="420" spans="2:8" x14ac:dyDescent="0.25">
      <c r="B420" s="16">
        <v>44757</v>
      </c>
      <c r="C420" s="17" t="s">
        <v>984</v>
      </c>
      <c r="D420" s="17" t="s">
        <v>985</v>
      </c>
      <c r="E420" s="18" t="s">
        <v>36</v>
      </c>
      <c r="F420" s="18" t="s">
        <v>4</v>
      </c>
      <c r="G420" s="19">
        <f t="shared" si="6"/>
        <v>176322671.63000003</v>
      </c>
      <c r="H420" s="21"/>
    </row>
    <row r="421" spans="2:8" x14ac:dyDescent="0.25">
      <c r="B421" s="16">
        <v>44760</v>
      </c>
      <c r="C421" s="17" t="s">
        <v>988</v>
      </c>
      <c r="D421" s="17" t="s">
        <v>1764</v>
      </c>
      <c r="E421" s="18" t="s">
        <v>989</v>
      </c>
      <c r="F421" s="18" t="s">
        <v>4</v>
      </c>
      <c r="G421" s="19">
        <f t="shared" si="6"/>
        <v>176295271.99000004</v>
      </c>
      <c r="H421" s="21"/>
    </row>
    <row r="422" spans="2:8" x14ac:dyDescent="0.25">
      <c r="B422" s="16">
        <v>44760</v>
      </c>
      <c r="C422" s="17" t="s">
        <v>990</v>
      </c>
      <c r="D422" s="17" t="s">
        <v>1765</v>
      </c>
      <c r="E422" s="18" t="s">
        <v>991</v>
      </c>
      <c r="F422" s="18" t="s">
        <v>4</v>
      </c>
      <c r="G422" s="19">
        <f t="shared" si="6"/>
        <v>176278321.99000004</v>
      </c>
      <c r="H422" s="21"/>
    </row>
    <row r="423" spans="2:8" x14ac:dyDescent="0.25">
      <c r="B423" s="16">
        <v>44760</v>
      </c>
      <c r="C423" s="17" t="s">
        <v>992</v>
      </c>
      <c r="D423" s="17" t="s">
        <v>1766</v>
      </c>
      <c r="E423" s="18" t="s">
        <v>993</v>
      </c>
      <c r="F423" s="18" t="s">
        <v>4</v>
      </c>
      <c r="G423" s="19">
        <f t="shared" si="6"/>
        <v>176192821.99000004</v>
      </c>
      <c r="H423" s="21"/>
    </row>
    <row r="424" spans="2:8" x14ac:dyDescent="0.25">
      <c r="B424" s="16">
        <v>44760</v>
      </c>
      <c r="C424" s="17" t="s">
        <v>994</v>
      </c>
      <c r="D424" s="17" t="s">
        <v>1766</v>
      </c>
      <c r="E424" s="18" t="s">
        <v>993</v>
      </c>
      <c r="F424" s="18" t="s">
        <v>4</v>
      </c>
      <c r="G424" s="19">
        <f t="shared" si="6"/>
        <v>176107321.99000004</v>
      </c>
      <c r="H424" s="21"/>
    </row>
    <row r="425" spans="2:8" x14ac:dyDescent="0.25">
      <c r="B425" s="16">
        <v>44760</v>
      </c>
      <c r="C425" s="17" t="s">
        <v>995</v>
      </c>
      <c r="D425" s="17" t="s">
        <v>1767</v>
      </c>
      <c r="E425" s="18" t="s">
        <v>996</v>
      </c>
      <c r="F425" s="18" t="s">
        <v>4</v>
      </c>
      <c r="G425" s="19">
        <f t="shared" si="6"/>
        <v>176097767.84000003</v>
      </c>
      <c r="H425" s="21"/>
    </row>
    <row r="426" spans="2:8" x14ac:dyDescent="0.25">
      <c r="B426" s="16">
        <v>44760</v>
      </c>
      <c r="C426" s="17" t="s">
        <v>997</v>
      </c>
      <c r="D426" s="17" t="s">
        <v>1768</v>
      </c>
      <c r="E426" s="18" t="s">
        <v>998</v>
      </c>
      <c r="F426" s="18" t="s">
        <v>4</v>
      </c>
      <c r="G426" s="19">
        <f t="shared" si="6"/>
        <v>175875752.84000003</v>
      </c>
      <c r="H426" s="21"/>
    </row>
    <row r="427" spans="2:8" x14ac:dyDescent="0.25">
      <c r="B427" s="16">
        <v>44760</v>
      </c>
      <c r="C427" s="17" t="s">
        <v>999</v>
      </c>
      <c r="D427" s="17" t="s">
        <v>1769</v>
      </c>
      <c r="E427" s="18" t="s">
        <v>1000</v>
      </c>
      <c r="F427" s="18" t="s">
        <v>4</v>
      </c>
      <c r="G427" s="19">
        <f t="shared" si="6"/>
        <v>175785502.84000003</v>
      </c>
      <c r="H427" s="21"/>
    </row>
    <row r="428" spans="2:8" s="8" customFormat="1" x14ac:dyDescent="0.25">
      <c r="B428" s="16">
        <v>44760</v>
      </c>
      <c r="C428" s="17" t="s">
        <v>1001</v>
      </c>
      <c r="D428" s="17" t="s">
        <v>1769</v>
      </c>
      <c r="E428" s="18" t="s">
        <v>1000</v>
      </c>
      <c r="F428" s="18" t="s">
        <v>4</v>
      </c>
      <c r="G428" s="19">
        <f t="shared" si="6"/>
        <v>175695252.84000003</v>
      </c>
      <c r="H428" s="22"/>
    </row>
    <row r="429" spans="2:8" x14ac:dyDescent="0.25">
      <c r="B429" s="16">
        <v>44760</v>
      </c>
      <c r="C429" s="17" t="s">
        <v>1002</v>
      </c>
      <c r="D429" s="17" t="s">
        <v>1770</v>
      </c>
      <c r="E429" s="18" t="s">
        <v>1003</v>
      </c>
      <c r="F429" s="18" t="s">
        <v>4</v>
      </c>
      <c r="G429" s="19">
        <f t="shared" si="6"/>
        <v>175687884.84000003</v>
      </c>
      <c r="H429" s="21"/>
    </row>
    <row r="430" spans="2:8" x14ac:dyDescent="0.25">
      <c r="B430" s="16">
        <v>44760</v>
      </c>
      <c r="C430" s="17" t="s">
        <v>1004</v>
      </c>
      <c r="D430" s="17" t="s">
        <v>27</v>
      </c>
      <c r="E430" s="18" t="s">
        <v>1005</v>
      </c>
      <c r="F430" s="18" t="s">
        <v>4</v>
      </c>
      <c r="G430" s="19">
        <f t="shared" si="6"/>
        <v>175525817.79000002</v>
      </c>
      <c r="H430" s="21"/>
    </row>
    <row r="431" spans="2:8" x14ac:dyDescent="0.25">
      <c r="B431" s="16">
        <v>44760</v>
      </c>
      <c r="C431" s="17" t="s">
        <v>1006</v>
      </c>
      <c r="D431" s="17" t="s">
        <v>27</v>
      </c>
      <c r="E431" s="18" t="s">
        <v>1007</v>
      </c>
      <c r="F431" s="18" t="s">
        <v>4</v>
      </c>
      <c r="G431" s="19">
        <f t="shared" si="6"/>
        <v>175486226.79000002</v>
      </c>
      <c r="H431" s="21"/>
    </row>
    <row r="432" spans="2:8" x14ac:dyDescent="0.25">
      <c r="B432" s="16">
        <v>44760</v>
      </c>
      <c r="C432" s="17" t="s">
        <v>1008</v>
      </c>
      <c r="D432" s="17" t="s">
        <v>27</v>
      </c>
      <c r="E432" s="18" t="s">
        <v>1009</v>
      </c>
      <c r="F432" s="18" t="s">
        <v>4</v>
      </c>
      <c r="G432" s="19">
        <f t="shared" si="6"/>
        <v>175199385.98000002</v>
      </c>
      <c r="H432" s="21"/>
    </row>
    <row r="433" spans="2:8" x14ac:dyDescent="0.25">
      <c r="B433" s="16">
        <v>44760</v>
      </c>
      <c r="C433" s="17" t="s">
        <v>69</v>
      </c>
      <c r="D433" s="17" t="s">
        <v>27</v>
      </c>
      <c r="E433" s="18" t="s">
        <v>766</v>
      </c>
      <c r="F433" s="18" t="s">
        <v>4</v>
      </c>
      <c r="G433" s="19">
        <f t="shared" si="6"/>
        <v>175199120.98000002</v>
      </c>
      <c r="H433" s="21"/>
    </row>
    <row r="434" spans="2:8" x14ac:dyDescent="0.25">
      <c r="B434" s="16">
        <v>44760</v>
      </c>
      <c r="C434" s="17" t="s">
        <v>1010</v>
      </c>
      <c r="D434" s="17" t="s">
        <v>27</v>
      </c>
      <c r="E434" s="18" t="s">
        <v>1011</v>
      </c>
      <c r="F434" s="18" t="s">
        <v>4</v>
      </c>
      <c r="G434" s="19">
        <f t="shared" si="6"/>
        <v>174687651.52000001</v>
      </c>
      <c r="H434" s="21"/>
    </row>
    <row r="435" spans="2:8" x14ac:dyDescent="0.25">
      <c r="B435" s="16">
        <v>44760</v>
      </c>
      <c r="C435" s="17" t="s">
        <v>1012</v>
      </c>
      <c r="D435" s="17" t="s">
        <v>1771</v>
      </c>
      <c r="E435" s="18" t="s">
        <v>1013</v>
      </c>
      <c r="F435" s="18" t="s">
        <v>4</v>
      </c>
      <c r="G435" s="19">
        <f t="shared" si="6"/>
        <v>174612191.52000001</v>
      </c>
    </row>
    <row r="436" spans="2:8" x14ac:dyDescent="0.25">
      <c r="B436" s="16">
        <v>44760</v>
      </c>
      <c r="C436" s="17" t="s">
        <v>1014</v>
      </c>
      <c r="D436" s="17" t="s">
        <v>1771</v>
      </c>
      <c r="E436" s="18" t="s">
        <v>1013</v>
      </c>
      <c r="F436" s="18" t="s">
        <v>4</v>
      </c>
      <c r="G436" s="19">
        <f t="shared" si="6"/>
        <v>174536731.52000001</v>
      </c>
    </row>
    <row r="437" spans="2:8" x14ac:dyDescent="0.25">
      <c r="B437" s="31">
        <v>44760</v>
      </c>
      <c r="C437" s="28" t="s">
        <v>1015</v>
      </c>
      <c r="D437" s="28" t="s">
        <v>1865</v>
      </c>
      <c r="E437" s="29" t="s">
        <v>1016</v>
      </c>
      <c r="F437" s="18" t="s">
        <v>4</v>
      </c>
      <c r="G437" s="19">
        <f t="shared" si="6"/>
        <v>174467352.46000001</v>
      </c>
    </row>
    <row r="438" spans="2:8" x14ac:dyDescent="0.25">
      <c r="B438" s="16">
        <v>44760</v>
      </c>
      <c r="C438" s="17" t="s">
        <v>1017</v>
      </c>
      <c r="D438" s="20" t="s">
        <v>1772</v>
      </c>
      <c r="E438" s="18" t="s">
        <v>15</v>
      </c>
      <c r="F438" s="18" t="s">
        <v>4</v>
      </c>
      <c r="G438" s="19">
        <f t="shared" si="6"/>
        <v>174427352.46000001</v>
      </c>
    </row>
    <row r="439" spans="2:8" x14ac:dyDescent="0.25">
      <c r="B439" s="16">
        <v>44760</v>
      </c>
      <c r="C439" s="17" t="s">
        <v>1018</v>
      </c>
      <c r="D439" s="20" t="s">
        <v>1772</v>
      </c>
      <c r="E439" s="18" t="s">
        <v>15</v>
      </c>
      <c r="F439" s="18" t="s">
        <v>4</v>
      </c>
      <c r="G439" s="19">
        <f t="shared" si="6"/>
        <v>174387352.46000001</v>
      </c>
    </row>
    <row r="440" spans="2:8" x14ac:dyDescent="0.25">
      <c r="B440" s="16">
        <v>44760</v>
      </c>
      <c r="C440" s="17" t="s">
        <v>1019</v>
      </c>
      <c r="D440" s="20" t="s">
        <v>134</v>
      </c>
      <c r="E440" s="18" t="s">
        <v>60</v>
      </c>
      <c r="F440" s="18" t="s">
        <v>4</v>
      </c>
      <c r="G440" s="19">
        <f t="shared" si="6"/>
        <v>174362352.46000001</v>
      </c>
    </row>
    <row r="441" spans="2:8" x14ac:dyDescent="0.25">
      <c r="B441" s="16">
        <v>44760</v>
      </c>
      <c r="C441" s="17" t="s">
        <v>1020</v>
      </c>
      <c r="D441" s="17" t="s">
        <v>112</v>
      </c>
      <c r="E441" s="18" t="s">
        <v>1021</v>
      </c>
      <c r="F441" s="18" t="s">
        <v>4</v>
      </c>
      <c r="G441" s="19">
        <f t="shared" si="6"/>
        <v>174346633.51000002</v>
      </c>
    </row>
    <row r="442" spans="2:8" x14ac:dyDescent="0.25">
      <c r="B442" s="16">
        <v>44760</v>
      </c>
      <c r="C442" s="17" t="s">
        <v>1022</v>
      </c>
      <c r="D442" s="17" t="s">
        <v>1773</v>
      </c>
      <c r="E442" s="18" t="s">
        <v>1023</v>
      </c>
      <c r="F442" s="18" t="s">
        <v>4</v>
      </c>
      <c r="G442" s="19">
        <f t="shared" si="6"/>
        <v>174248633.51000002</v>
      </c>
    </row>
    <row r="443" spans="2:8" x14ac:dyDescent="0.25">
      <c r="B443" s="16">
        <v>44760</v>
      </c>
      <c r="C443" s="17" t="s">
        <v>1024</v>
      </c>
      <c r="D443" s="17" t="s">
        <v>1773</v>
      </c>
      <c r="E443" s="18" t="s">
        <v>1023</v>
      </c>
      <c r="F443" s="18" t="s">
        <v>4</v>
      </c>
      <c r="G443" s="19">
        <f t="shared" si="6"/>
        <v>174150633.51000002</v>
      </c>
    </row>
    <row r="444" spans="2:8" x14ac:dyDescent="0.25">
      <c r="B444" s="16">
        <v>44760</v>
      </c>
      <c r="C444" s="17" t="s">
        <v>1025</v>
      </c>
      <c r="D444" s="17" t="s">
        <v>1774</v>
      </c>
      <c r="E444" s="18" t="s">
        <v>58</v>
      </c>
      <c r="F444" s="18" t="s">
        <v>4</v>
      </c>
      <c r="G444" s="19">
        <f t="shared" si="6"/>
        <v>174023233.51000002</v>
      </c>
    </row>
    <row r="445" spans="2:8" x14ac:dyDescent="0.25">
      <c r="B445" s="16">
        <v>44760</v>
      </c>
      <c r="C445" s="17" t="s">
        <v>1026</v>
      </c>
      <c r="D445" s="17" t="s">
        <v>1774</v>
      </c>
      <c r="E445" s="18" t="s">
        <v>58</v>
      </c>
      <c r="F445" s="18" t="s">
        <v>4</v>
      </c>
      <c r="G445" s="19">
        <f t="shared" si="6"/>
        <v>173895833.51000002</v>
      </c>
    </row>
    <row r="446" spans="2:8" x14ac:dyDescent="0.25">
      <c r="B446" s="16">
        <v>44760</v>
      </c>
      <c r="C446" s="17" t="s">
        <v>1027</v>
      </c>
      <c r="D446" s="20" t="s">
        <v>1775</v>
      </c>
      <c r="E446" s="18" t="s">
        <v>8</v>
      </c>
      <c r="F446" s="18" t="s">
        <v>4</v>
      </c>
      <c r="G446" s="19">
        <f t="shared" si="6"/>
        <v>173865833.51000002</v>
      </c>
    </row>
    <row r="447" spans="2:8" x14ac:dyDescent="0.25">
      <c r="B447" s="16">
        <v>44760</v>
      </c>
      <c r="C447" s="17" t="s">
        <v>1028</v>
      </c>
      <c r="D447" s="20" t="s">
        <v>1775</v>
      </c>
      <c r="E447" s="18" t="s">
        <v>8</v>
      </c>
      <c r="F447" s="18" t="s">
        <v>4</v>
      </c>
      <c r="G447" s="19">
        <f t="shared" si="6"/>
        <v>173835833.51000002</v>
      </c>
    </row>
    <row r="448" spans="2:8" x14ac:dyDescent="0.25">
      <c r="B448" s="16">
        <v>44760</v>
      </c>
      <c r="C448" s="17" t="s">
        <v>1029</v>
      </c>
      <c r="D448" s="20" t="s">
        <v>147</v>
      </c>
      <c r="E448" s="18" t="s">
        <v>15</v>
      </c>
      <c r="F448" s="18" t="s">
        <v>4</v>
      </c>
      <c r="G448" s="19">
        <f t="shared" si="6"/>
        <v>173795833.51000002</v>
      </c>
    </row>
    <row r="449" spans="2:8" x14ac:dyDescent="0.25">
      <c r="B449" s="16">
        <v>44760</v>
      </c>
      <c r="C449" s="17" t="s">
        <v>1030</v>
      </c>
      <c r="D449" s="17" t="s">
        <v>1776</v>
      </c>
      <c r="E449" s="18" t="s">
        <v>1031</v>
      </c>
      <c r="F449" s="18" t="s">
        <v>4</v>
      </c>
      <c r="G449" s="19">
        <f t="shared" si="6"/>
        <v>173785579.28000003</v>
      </c>
    </row>
    <row r="450" spans="2:8" x14ac:dyDescent="0.25">
      <c r="B450" s="16">
        <v>44760</v>
      </c>
      <c r="C450" s="17" t="s">
        <v>1032</v>
      </c>
      <c r="D450" s="17" t="s">
        <v>1777</v>
      </c>
      <c r="E450" s="18" t="s">
        <v>1033</v>
      </c>
      <c r="F450" s="18" t="s">
        <v>4</v>
      </c>
      <c r="G450" s="19">
        <f t="shared" si="6"/>
        <v>173766093.32000002</v>
      </c>
      <c r="H450" s="6"/>
    </row>
    <row r="451" spans="2:8" x14ac:dyDescent="0.25">
      <c r="B451" s="16">
        <v>44760</v>
      </c>
      <c r="C451" s="17" t="s">
        <v>1034</v>
      </c>
      <c r="D451" s="20" t="s">
        <v>143</v>
      </c>
      <c r="E451" s="18" t="s">
        <v>30</v>
      </c>
      <c r="F451" s="18" t="s">
        <v>4</v>
      </c>
      <c r="G451" s="19">
        <f t="shared" si="6"/>
        <v>173758593.32000002</v>
      </c>
      <c r="H451" s="6"/>
    </row>
    <row r="452" spans="2:8" x14ac:dyDescent="0.25">
      <c r="B452" s="16">
        <v>44760</v>
      </c>
      <c r="C452" s="17" t="s">
        <v>1035</v>
      </c>
      <c r="D452" s="17" t="s">
        <v>1778</v>
      </c>
      <c r="E452" s="18" t="s">
        <v>1036</v>
      </c>
      <c r="F452" s="18" t="s">
        <v>4</v>
      </c>
      <c r="G452" s="19">
        <f t="shared" si="6"/>
        <v>173665493.32000002</v>
      </c>
      <c r="H452" s="6"/>
    </row>
    <row r="453" spans="2:8" x14ac:dyDescent="0.25">
      <c r="B453" s="16">
        <v>44760</v>
      </c>
      <c r="C453" s="17" t="s">
        <v>1037</v>
      </c>
      <c r="D453" s="17" t="s">
        <v>1778</v>
      </c>
      <c r="E453" s="18" t="s">
        <v>1036</v>
      </c>
      <c r="F453" s="18" t="s">
        <v>4</v>
      </c>
      <c r="G453" s="19">
        <f t="shared" si="6"/>
        <v>173572393.32000002</v>
      </c>
      <c r="H453" s="6"/>
    </row>
    <row r="454" spans="2:8" x14ac:dyDescent="0.25">
      <c r="B454" s="16">
        <v>44760</v>
      </c>
      <c r="C454" s="17" t="s">
        <v>1038</v>
      </c>
      <c r="D454" s="17" t="s">
        <v>127</v>
      </c>
      <c r="E454" s="18" t="s">
        <v>48</v>
      </c>
      <c r="F454" s="18" t="s">
        <v>4</v>
      </c>
      <c r="G454" s="19">
        <f t="shared" si="6"/>
        <v>173503793.32000002</v>
      </c>
      <c r="H454" s="6"/>
    </row>
    <row r="455" spans="2:8" x14ac:dyDescent="0.25">
      <c r="B455" s="16">
        <v>44760</v>
      </c>
      <c r="C455" s="17" t="s">
        <v>1039</v>
      </c>
      <c r="D455" s="17" t="s">
        <v>1040</v>
      </c>
      <c r="E455" s="18" t="s">
        <v>1041</v>
      </c>
      <c r="F455" s="18" t="s">
        <v>4</v>
      </c>
      <c r="G455" s="19">
        <f t="shared" si="6"/>
        <v>173487189.89000002</v>
      </c>
      <c r="H455" s="6"/>
    </row>
    <row r="456" spans="2:8" x14ac:dyDescent="0.25">
      <c r="B456" s="16">
        <v>44760</v>
      </c>
      <c r="C456" s="17" t="s">
        <v>1042</v>
      </c>
      <c r="D456" s="17" t="s">
        <v>1043</v>
      </c>
      <c r="E456" s="18" t="s">
        <v>1044</v>
      </c>
      <c r="F456" s="18" t="s">
        <v>4</v>
      </c>
      <c r="G456" s="19">
        <f t="shared" si="6"/>
        <v>173486948.45000002</v>
      </c>
      <c r="H456" s="6"/>
    </row>
    <row r="457" spans="2:8" x14ac:dyDescent="0.25">
      <c r="B457" s="16">
        <v>44760</v>
      </c>
      <c r="C457" s="17" t="s">
        <v>1045</v>
      </c>
      <c r="D457" s="17" t="s">
        <v>1046</v>
      </c>
      <c r="E457" s="18" t="s">
        <v>1047</v>
      </c>
      <c r="F457" s="18" t="s">
        <v>4</v>
      </c>
      <c r="G457" s="19">
        <f t="shared" ref="G457:G520" si="7">+G456-E457+F457</f>
        <v>173486786.45000002</v>
      </c>
      <c r="H457" s="6"/>
    </row>
    <row r="458" spans="2:8" x14ac:dyDescent="0.25">
      <c r="B458" s="16">
        <v>44761</v>
      </c>
      <c r="C458" s="17" t="s">
        <v>1048</v>
      </c>
      <c r="D458" s="17" t="s">
        <v>129</v>
      </c>
      <c r="E458" s="18" t="s">
        <v>1049</v>
      </c>
      <c r="F458" s="18" t="s">
        <v>4</v>
      </c>
      <c r="G458" s="19">
        <f t="shared" si="7"/>
        <v>172189711.85000002</v>
      </c>
      <c r="H458" s="6"/>
    </row>
    <row r="459" spans="2:8" x14ac:dyDescent="0.25">
      <c r="B459" s="16">
        <v>44761</v>
      </c>
      <c r="C459" s="17" t="s">
        <v>1050</v>
      </c>
      <c r="D459" s="17" t="s">
        <v>1743</v>
      </c>
      <c r="E459" s="18" t="s">
        <v>1051</v>
      </c>
      <c r="F459" s="18" t="s">
        <v>4</v>
      </c>
      <c r="G459" s="19">
        <f t="shared" si="7"/>
        <v>172098718.60000002</v>
      </c>
      <c r="H459" s="6"/>
    </row>
    <row r="460" spans="2:8" x14ac:dyDescent="0.25">
      <c r="B460" s="16">
        <v>44761</v>
      </c>
      <c r="C460" s="17" t="s">
        <v>1052</v>
      </c>
      <c r="D460" s="17" t="s">
        <v>1743</v>
      </c>
      <c r="E460" s="18" t="s">
        <v>1053</v>
      </c>
      <c r="F460" s="18" t="s">
        <v>4</v>
      </c>
      <c r="G460" s="19">
        <f t="shared" si="7"/>
        <v>171975635.55000001</v>
      </c>
      <c r="H460" s="6"/>
    </row>
    <row r="461" spans="2:8" x14ac:dyDescent="0.25">
      <c r="B461" s="16">
        <v>44761</v>
      </c>
      <c r="C461" s="17" t="s">
        <v>1054</v>
      </c>
      <c r="D461" s="17" t="s">
        <v>142</v>
      </c>
      <c r="E461" s="18" t="s">
        <v>18</v>
      </c>
      <c r="F461" s="18" t="s">
        <v>4</v>
      </c>
      <c r="G461" s="19">
        <f t="shared" si="7"/>
        <v>171959635.55000001</v>
      </c>
      <c r="H461" s="6"/>
    </row>
    <row r="462" spans="2:8" x14ac:dyDescent="0.25">
      <c r="B462" s="16">
        <v>44761</v>
      </c>
      <c r="C462" s="17" t="s">
        <v>1055</v>
      </c>
      <c r="D462" s="17" t="s">
        <v>1779</v>
      </c>
      <c r="E462" s="18" t="s">
        <v>1056</v>
      </c>
      <c r="F462" s="18" t="s">
        <v>4</v>
      </c>
      <c r="G462" s="19">
        <f t="shared" si="7"/>
        <v>171897293.45000002</v>
      </c>
      <c r="H462" s="6"/>
    </row>
    <row r="463" spans="2:8" x14ac:dyDescent="0.25">
      <c r="B463" s="16">
        <v>44761</v>
      </c>
      <c r="C463" s="17" t="s">
        <v>1057</v>
      </c>
      <c r="D463" s="17" t="s">
        <v>1745</v>
      </c>
      <c r="E463" s="18" t="s">
        <v>602</v>
      </c>
      <c r="F463" s="18" t="s">
        <v>4</v>
      </c>
      <c r="G463" s="19">
        <f t="shared" si="7"/>
        <v>171793413.45000002</v>
      </c>
    </row>
    <row r="464" spans="2:8" x14ac:dyDescent="0.25">
      <c r="B464" s="16">
        <v>44761</v>
      </c>
      <c r="C464" s="17" t="s">
        <v>1058</v>
      </c>
      <c r="D464" s="17" t="s">
        <v>1745</v>
      </c>
      <c r="E464" s="18" t="s">
        <v>602</v>
      </c>
      <c r="F464" s="18" t="s">
        <v>4</v>
      </c>
      <c r="G464" s="19">
        <f t="shared" si="7"/>
        <v>171689533.45000002</v>
      </c>
    </row>
    <row r="465" spans="2:7" x14ac:dyDescent="0.25">
      <c r="B465" s="16">
        <v>44761</v>
      </c>
      <c r="C465" s="17" t="s">
        <v>1059</v>
      </c>
      <c r="D465" s="17" t="s">
        <v>110</v>
      </c>
      <c r="E465" s="18" t="s">
        <v>49</v>
      </c>
      <c r="F465" s="18" t="s">
        <v>4</v>
      </c>
      <c r="G465" s="19">
        <f t="shared" si="7"/>
        <v>171603293.45000002</v>
      </c>
    </row>
    <row r="466" spans="2:7" x14ac:dyDescent="0.25">
      <c r="B466" s="31">
        <v>44761</v>
      </c>
      <c r="C466" s="28" t="s">
        <v>1060</v>
      </c>
      <c r="D466" s="28" t="s">
        <v>1867</v>
      </c>
      <c r="E466" s="29" t="s">
        <v>1061</v>
      </c>
      <c r="F466" s="18" t="s">
        <v>4</v>
      </c>
      <c r="G466" s="19">
        <f t="shared" si="7"/>
        <v>171593027.65000001</v>
      </c>
    </row>
    <row r="467" spans="2:7" x14ac:dyDescent="0.25">
      <c r="B467" s="16">
        <v>44761</v>
      </c>
      <c r="C467" s="17" t="s">
        <v>1062</v>
      </c>
      <c r="D467" s="20" t="s">
        <v>1796</v>
      </c>
      <c r="E467" s="18" t="s">
        <v>15</v>
      </c>
      <c r="F467" s="18" t="s">
        <v>4</v>
      </c>
      <c r="G467" s="19">
        <f t="shared" si="7"/>
        <v>171553027.65000001</v>
      </c>
    </row>
    <row r="468" spans="2:7" x14ac:dyDescent="0.25">
      <c r="B468" s="16">
        <v>44761</v>
      </c>
      <c r="C468" s="17" t="s">
        <v>1063</v>
      </c>
      <c r="D468" s="20" t="s">
        <v>1796</v>
      </c>
      <c r="E468" s="18" t="s">
        <v>15</v>
      </c>
      <c r="F468" s="18" t="s">
        <v>4</v>
      </c>
      <c r="G468" s="19">
        <f t="shared" si="7"/>
        <v>171513027.65000001</v>
      </c>
    </row>
    <row r="469" spans="2:7" x14ac:dyDescent="0.25">
      <c r="B469" s="16">
        <v>44761</v>
      </c>
      <c r="C469" s="17" t="s">
        <v>1064</v>
      </c>
      <c r="D469" s="17" t="s">
        <v>1782</v>
      </c>
      <c r="E469" s="18" t="s">
        <v>66</v>
      </c>
      <c r="F469" s="18" t="s">
        <v>4</v>
      </c>
      <c r="G469" s="19">
        <f t="shared" si="7"/>
        <v>171438027.65000001</v>
      </c>
    </row>
    <row r="470" spans="2:7" x14ac:dyDescent="0.25">
      <c r="B470" s="16">
        <v>44761</v>
      </c>
      <c r="C470" s="17" t="s">
        <v>1065</v>
      </c>
      <c r="D470" s="17" t="s">
        <v>1780</v>
      </c>
      <c r="E470" s="18" t="s">
        <v>1066</v>
      </c>
      <c r="F470" s="18" t="s">
        <v>4</v>
      </c>
      <c r="G470" s="19">
        <f t="shared" si="7"/>
        <v>171320427.65000001</v>
      </c>
    </row>
    <row r="471" spans="2:7" x14ac:dyDescent="0.25">
      <c r="B471" s="16">
        <v>44761</v>
      </c>
      <c r="C471" s="17" t="s">
        <v>1067</v>
      </c>
      <c r="D471" s="17" t="s">
        <v>1780</v>
      </c>
      <c r="E471" s="18" t="s">
        <v>1066</v>
      </c>
      <c r="F471" s="18" t="s">
        <v>4</v>
      </c>
      <c r="G471" s="19">
        <f t="shared" si="7"/>
        <v>171202827.65000001</v>
      </c>
    </row>
    <row r="472" spans="2:7" x14ac:dyDescent="0.25">
      <c r="B472" s="16">
        <v>44761</v>
      </c>
      <c r="C472" s="17" t="s">
        <v>1068</v>
      </c>
      <c r="D472" s="17" t="s">
        <v>1781</v>
      </c>
      <c r="E472" s="18" t="s">
        <v>1069</v>
      </c>
      <c r="F472" s="18" t="s">
        <v>4</v>
      </c>
      <c r="G472" s="19">
        <f t="shared" si="7"/>
        <v>171148827.65000001</v>
      </c>
    </row>
    <row r="473" spans="2:7" x14ac:dyDescent="0.25">
      <c r="B473" s="16">
        <v>44761</v>
      </c>
      <c r="C473" s="17" t="s">
        <v>1070</v>
      </c>
      <c r="D473" s="17" t="s">
        <v>1071</v>
      </c>
      <c r="E473" s="18" t="s">
        <v>1072</v>
      </c>
      <c r="F473" s="18" t="s">
        <v>4</v>
      </c>
      <c r="G473" s="19">
        <f t="shared" si="7"/>
        <v>171148060.45000002</v>
      </c>
    </row>
    <row r="474" spans="2:7" x14ac:dyDescent="0.25">
      <c r="B474" s="16">
        <v>44761</v>
      </c>
      <c r="C474" s="17" t="s">
        <v>1073</v>
      </c>
      <c r="D474" s="17" t="s">
        <v>1074</v>
      </c>
      <c r="E474" s="18" t="s">
        <v>1075</v>
      </c>
      <c r="F474" s="18" t="s">
        <v>4</v>
      </c>
      <c r="G474" s="19">
        <f t="shared" si="7"/>
        <v>171147630.19000003</v>
      </c>
    </row>
    <row r="475" spans="2:7" x14ac:dyDescent="0.25">
      <c r="B475" s="16">
        <v>44761</v>
      </c>
      <c r="C475" s="17" t="s">
        <v>1076</v>
      </c>
      <c r="D475" s="17" t="s">
        <v>1077</v>
      </c>
      <c r="E475" s="18" t="s">
        <v>1078</v>
      </c>
      <c r="F475" s="18" t="s">
        <v>4</v>
      </c>
      <c r="G475" s="19">
        <f t="shared" si="7"/>
        <v>171147297.17000002</v>
      </c>
    </row>
    <row r="476" spans="2:7" x14ac:dyDescent="0.25">
      <c r="B476" s="16">
        <v>44761</v>
      </c>
      <c r="C476" s="17" t="s">
        <v>1079</v>
      </c>
      <c r="D476" s="17" t="s">
        <v>1080</v>
      </c>
      <c r="E476" s="18" t="s">
        <v>1081</v>
      </c>
      <c r="F476" s="18" t="s">
        <v>4</v>
      </c>
      <c r="G476" s="19">
        <f t="shared" si="7"/>
        <v>171147054.07000002</v>
      </c>
    </row>
    <row r="477" spans="2:7" x14ac:dyDescent="0.25">
      <c r="B477" s="16">
        <v>44761</v>
      </c>
      <c r="C477" s="17" t="s">
        <v>1082</v>
      </c>
      <c r="D477" s="17" t="s">
        <v>1083</v>
      </c>
      <c r="E477" s="18" t="s">
        <v>61</v>
      </c>
      <c r="F477" s="18" t="s">
        <v>4</v>
      </c>
      <c r="G477" s="19">
        <f t="shared" si="7"/>
        <v>171146862.97000003</v>
      </c>
    </row>
    <row r="478" spans="2:7" x14ac:dyDescent="0.25">
      <c r="B478" s="16">
        <v>44761</v>
      </c>
      <c r="C478" s="17" t="s">
        <v>1084</v>
      </c>
      <c r="D478" s="17" t="s">
        <v>1085</v>
      </c>
      <c r="E478" s="18" t="s">
        <v>61</v>
      </c>
      <c r="F478" s="18" t="s">
        <v>4</v>
      </c>
      <c r="G478" s="19">
        <f t="shared" si="7"/>
        <v>171146671.87000003</v>
      </c>
    </row>
    <row r="479" spans="2:7" x14ac:dyDescent="0.25">
      <c r="B479" s="16">
        <v>44761</v>
      </c>
      <c r="C479" s="17" t="s">
        <v>1086</v>
      </c>
      <c r="D479" s="17" t="s">
        <v>1087</v>
      </c>
      <c r="E479" s="18" t="s">
        <v>1088</v>
      </c>
      <c r="F479" s="18" t="s">
        <v>4</v>
      </c>
      <c r="G479" s="19">
        <f t="shared" si="7"/>
        <v>171146524.87000003</v>
      </c>
    </row>
    <row r="480" spans="2:7" x14ac:dyDescent="0.25">
      <c r="B480" s="16">
        <v>44761</v>
      </c>
      <c r="C480" s="17" t="s">
        <v>1089</v>
      </c>
      <c r="D480" s="17" t="s">
        <v>1090</v>
      </c>
      <c r="E480" s="18" t="s">
        <v>1088</v>
      </c>
      <c r="F480" s="18" t="s">
        <v>4</v>
      </c>
      <c r="G480" s="19">
        <f t="shared" si="7"/>
        <v>171146377.87000003</v>
      </c>
    </row>
    <row r="481" spans="2:7" x14ac:dyDescent="0.25">
      <c r="B481" s="16">
        <v>44761</v>
      </c>
      <c r="C481" s="17" t="s">
        <v>1091</v>
      </c>
      <c r="D481" s="17" t="s">
        <v>1092</v>
      </c>
      <c r="E481" s="18" t="s">
        <v>1093</v>
      </c>
      <c r="F481" s="18" t="s">
        <v>4</v>
      </c>
      <c r="G481" s="19">
        <f t="shared" si="7"/>
        <v>171146238.22000003</v>
      </c>
    </row>
    <row r="482" spans="2:7" x14ac:dyDescent="0.25">
      <c r="B482" s="16">
        <v>44761</v>
      </c>
      <c r="C482" s="17" t="s">
        <v>1094</v>
      </c>
      <c r="D482" s="17" t="s">
        <v>1095</v>
      </c>
      <c r="E482" s="18" t="s">
        <v>1093</v>
      </c>
      <c r="F482" s="18" t="s">
        <v>4</v>
      </c>
      <c r="G482" s="19">
        <f t="shared" si="7"/>
        <v>171146098.57000002</v>
      </c>
    </row>
    <row r="483" spans="2:7" x14ac:dyDescent="0.25">
      <c r="B483" s="16">
        <v>44761</v>
      </c>
      <c r="C483" s="17" t="s">
        <v>1096</v>
      </c>
      <c r="D483" s="17" t="s">
        <v>1097</v>
      </c>
      <c r="E483" s="18" t="s">
        <v>1098</v>
      </c>
      <c r="F483" s="18" t="s">
        <v>4</v>
      </c>
      <c r="G483" s="19">
        <f t="shared" si="7"/>
        <v>171145963.19000003</v>
      </c>
    </row>
    <row r="484" spans="2:7" x14ac:dyDescent="0.25">
      <c r="B484" s="16">
        <v>44761</v>
      </c>
      <c r="C484" s="17" t="s">
        <v>1099</v>
      </c>
      <c r="D484" s="17" t="s">
        <v>1100</v>
      </c>
      <c r="E484" s="18" t="s">
        <v>1098</v>
      </c>
      <c r="F484" s="18" t="s">
        <v>4</v>
      </c>
      <c r="G484" s="19">
        <f t="shared" si="7"/>
        <v>171145827.81000003</v>
      </c>
    </row>
    <row r="485" spans="2:7" x14ac:dyDescent="0.25">
      <c r="B485" s="16">
        <v>44761</v>
      </c>
      <c r="C485" s="17" t="s">
        <v>1101</v>
      </c>
      <c r="D485" s="17" t="s">
        <v>1102</v>
      </c>
      <c r="E485" s="18" t="s">
        <v>1103</v>
      </c>
      <c r="F485" s="18" t="s">
        <v>4</v>
      </c>
      <c r="G485" s="19">
        <f t="shared" si="7"/>
        <v>171145699.56000003</v>
      </c>
    </row>
    <row r="486" spans="2:7" x14ac:dyDescent="0.25">
      <c r="B486" s="16">
        <v>44761</v>
      </c>
      <c r="C486" s="17" t="s">
        <v>1104</v>
      </c>
      <c r="D486" s="17" t="s">
        <v>1105</v>
      </c>
      <c r="E486" s="18" t="s">
        <v>1103</v>
      </c>
      <c r="F486" s="18" t="s">
        <v>4</v>
      </c>
      <c r="G486" s="19">
        <f t="shared" si="7"/>
        <v>171145571.31000003</v>
      </c>
    </row>
    <row r="487" spans="2:7" x14ac:dyDescent="0.25">
      <c r="B487" s="16">
        <v>44761</v>
      </c>
      <c r="C487" s="17" t="s">
        <v>1106</v>
      </c>
      <c r="D487" s="17" t="s">
        <v>1107</v>
      </c>
      <c r="E487" s="18" t="s">
        <v>1108</v>
      </c>
      <c r="F487" s="18" t="s">
        <v>4</v>
      </c>
      <c r="G487" s="19">
        <f t="shared" si="7"/>
        <v>171145458.12000003</v>
      </c>
    </row>
    <row r="488" spans="2:7" x14ac:dyDescent="0.25">
      <c r="B488" s="16">
        <v>44761</v>
      </c>
      <c r="C488" s="17" t="s">
        <v>1109</v>
      </c>
      <c r="D488" s="17" t="s">
        <v>1110</v>
      </c>
      <c r="E488" s="18" t="s">
        <v>1108</v>
      </c>
      <c r="F488" s="18" t="s">
        <v>4</v>
      </c>
      <c r="G488" s="19">
        <f t="shared" si="7"/>
        <v>171145344.93000004</v>
      </c>
    </row>
    <row r="489" spans="2:7" x14ac:dyDescent="0.25">
      <c r="B489" s="16">
        <v>44761</v>
      </c>
      <c r="C489" s="17" t="s">
        <v>1111</v>
      </c>
      <c r="D489" s="17" t="s">
        <v>1112</v>
      </c>
      <c r="E489" s="18" t="s">
        <v>1113</v>
      </c>
      <c r="F489" s="18" t="s">
        <v>4</v>
      </c>
      <c r="G489" s="19">
        <f t="shared" si="7"/>
        <v>171145240.86000004</v>
      </c>
    </row>
    <row r="490" spans="2:7" x14ac:dyDescent="0.25">
      <c r="B490" s="16">
        <v>44761</v>
      </c>
      <c r="C490" s="17" t="s">
        <v>1114</v>
      </c>
      <c r="D490" s="17" t="s">
        <v>1115</v>
      </c>
      <c r="E490" s="18" t="s">
        <v>50</v>
      </c>
      <c r="F490" s="18" t="s">
        <v>4</v>
      </c>
      <c r="G490" s="19">
        <f t="shared" si="7"/>
        <v>171145137.96000004</v>
      </c>
    </row>
    <row r="491" spans="2:7" x14ac:dyDescent="0.25">
      <c r="B491" s="16">
        <v>44761</v>
      </c>
      <c r="C491" s="17" t="s">
        <v>1116</v>
      </c>
      <c r="D491" s="17" t="s">
        <v>1117</v>
      </c>
      <c r="E491" s="18" t="s">
        <v>23</v>
      </c>
      <c r="F491" s="18" t="s">
        <v>4</v>
      </c>
      <c r="G491" s="19">
        <f t="shared" si="7"/>
        <v>171145077.96000004</v>
      </c>
    </row>
    <row r="492" spans="2:7" x14ac:dyDescent="0.25">
      <c r="B492" s="16">
        <v>44761</v>
      </c>
      <c r="C492" s="17" t="s">
        <v>1118</v>
      </c>
      <c r="D492" s="17" t="s">
        <v>1119</v>
      </c>
      <c r="E492" s="18" t="s">
        <v>23</v>
      </c>
      <c r="F492" s="18" t="s">
        <v>4</v>
      </c>
      <c r="G492" s="19">
        <f t="shared" si="7"/>
        <v>171145017.96000004</v>
      </c>
    </row>
    <row r="493" spans="2:7" x14ac:dyDescent="0.25">
      <c r="B493" s="16">
        <v>44761</v>
      </c>
      <c r="C493" s="17" t="s">
        <v>1120</v>
      </c>
      <c r="D493" s="17" t="s">
        <v>1121</v>
      </c>
      <c r="E493" s="18" t="s">
        <v>23</v>
      </c>
      <c r="F493" s="18" t="s">
        <v>4</v>
      </c>
      <c r="G493" s="19">
        <f t="shared" si="7"/>
        <v>171144957.96000004</v>
      </c>
    </row>
    <row r="494" spans="2:7" x14ac:dyDescent="0.25">
      <c r="B494" s="16">
        <v>44761</v>
      </c>
      <c r="C494" s="17" t="s">
        <v>1122</v>
      </c>
      <c r="D494" s="17" t="s">
        <v>1123</v>
      </c>
      <c r="E494" s="18" t="s">
        <v>1124</v>
      </c>
      <c r="F494" s="18" t="s">
        <v>4</v>
      </c>
      <c r="G494" s="19">
        <f t="shared" si="7"/>
        <v>171144898.57000005</v>
      </c>
    </row>
    <row r="495" spans="2:7" x14ac:dyDescent="0.25">
      <c r="B495" s="16">
        <v>44761</v>
      </c>
      <c r="C495" s="17" t="s">
        <v>1125</v>
      </c>
      <c r="D495" s="17" t="s">
        <v>1126</v>
      </c>
      <c r="E495" s="18" t="s">
        <v>14</v>
      </c>
      <c r="F495" s="18" t="s">
        <v>4</v>
      </c>
      <c r="G495" s="19">
        <f t="shared" si="7"/>
        <v>171144853.57000005</v>
      </c>
    </row>
    <row r="496" spans="2:7" x14ac:dyDescent="0.25">
      <c r="B496" s="16">
        <v>44761</v>
      </c>
      <c r="C496" s="17" t="s">
        <v>1127</v>
      </c>
      <c r="D496" s="17" t="s">
        <v>1128</v>
      </c>
      <c r="E496" s="18" t="s">
        <v>14</v>
      </c>
      <c r="F496" s="18" t="s">
        <v>4</v>
      </c>
      <c r="G496" s="19">
        <f t="shared" si="7"/>
        <v>171144808.57000005</v>
      </c>
    </row>
    <row r="497" spans="2:7" s="8" customFormat="1" x14ac:dyDescent="0.25">
      <c r="B497" s="16">
        <v>44761</v>
      </c>
      <c r="C497" s="17" t="s">
        <v>1129</v>
      </c>
      <c r="D497" s="17" t="s">
        <v>1130</v>
      </c>
      <c r="E497" s="18" t="s">
        <v>1131</v>
      </c>
      <c r="F497" s="18" t="s">
        <v>4</v>
      </c>
      <c r="G497" s="19">
        <f t="shared" si="7"/>
        <v>171144767.47000006</v>
      </c>
    </row>
    <row r="498" spans="2:7" x14ac:dyDescent="0.25">
      <c r="B498" s="16">
        <v>44761</v>
      </c>
      <c r="C498" s="17" t="s">
        <v>1132</v>
      </c>
      <c r="D498" s="17" t="s">
        <v>1133</v>
      </c>
      <c r="E498" s="18" t="s">
        <v>62</v>
      </c>
      <c r="F498" s="18" t="s">
        <v>4</v>
      </c>
      <c r="G498" s="19">
        <f t="shared" si="7"/>
        <v>171144729.97000006</v>
      </c>
    </row>
    <row r="499" spans="2:7" x14ac:dyDescent="0.25">
      <c r="B499" s="16">
        <v>44761</v>
      </c>
      <c r="C499" s="17" t="s">
        <v>1134</v>
      </c>
      <c r="D499" s="17" t="s">
        <v>1135</v>
      </c>
      <c r="E499" s="18" t="s">
        <v>1136</v>
      </c>
      <c r="F499" s="18" t="s">
        <v>4</v>
      </c>
      <c r="G499" s="19">
        <f t="shared" si="7"/>
        <v>171144700.74000007</v>
      </c>
    </row>
    <row r="500" spans="2:7" x14ac:dyDescent="0.25">
      <c r="B500" s="16">
        <v>44761</v>
      </c>
      <c r="C500" s="17" t="s">
        <v>1137</v>
      </c>
      <c r="D500" s="17" t="s">
        <v>1138</v>
      </c>
      <c r="E500" s="18" t="s">
        <v>1139</v>
      </c>
      <c r="F500" s="18" t="s">
        <v>4</v>
      </c>
      <c r="G500" s="19">
        <f t="shared" si="7"/>
        <v>171144675.31000006</v>
      </c>
    </row>
    <row r="501" spans="2:7" x14ac:dyDescent="0.25">
      <c r="B501" s="16">
        <v>44761</v>
      </c>
      <c r="C501" s="17" t="s">
        <v>1140</v>
      </c>
      <c r="D501" s="17" t="s">
        <v>1141</v>
      </c>
      <c r="E501" s="18" t="s">
        <v>1142</v>
      </c>
      <c r="F501" s="18" t="s">
        <v>4</v>
      </c>
      <c r="G501" s="19">
        <f t="shared" si="7"/>
        <v>171144651.73000005</v>
      </c>
    </row>
    <row r="502" spans="2:7" x14ac:dyDescent="0.25">
      <c r="B502" s="16">
        <v>44761</v>
      </c>
      <c r="C502" s="17" t="s">
        <v>1143</v>
      </c>
      <c r="D502" s="17" t="s">
        <v>1144</v>
      </c>
      <c r="E502" s="18" t="s">
        <v>1145</v>
      </c>
      <c r="F502" s="18" t="s">
        <v>4</v>
      </c>
      <c r="G502" s="19">
        <f t="shared" si="7"/>
        <v>171144636.35000005</v>
      </c>
    </row>
    <row r="503" spans="2:7" x14ac:dyDescent="0.25">
      <c r="B503" s="16">
        <v>44761</v>
      </c>
      <c r="C503" s="17" t="s">
        <v>1146</v>
      </c>
      <c r="D503" s="17" t="s">
        <v>1147</v>
      </c>
      <c r="E503" s="18" t="s">
        <v>1148</v>
      </c>
      <c r="F503" s="18" t="s">
        <v>4</v>
      </c>
      <c r="G503" s="19">
        <f t="shared" si="7"/>
        <v>171144622.02000004</v>
      </c>
    </row>
    <row r="504" spans="2:7" x14ac:dyDescent="0.25">
      <c r="B504" s="16">
        <v>44761</v>
      </c>
      <c r="C504" s="17" t="s">
        <v>1149</v>
      </c>
      <c r="D504" s="17" t="s">
        <v>1150</v>
      </c>
      <c r="E504" s="18" t="s">
        <v>36</v>
      </c>
      <c r="F504" s="18" t="s">
        <v>4</v>
      </c>
      <c r="G504" s="19">
        <f t="shared" si="7"/>
        <v>171144610.77000004</v>
      </c>
    </row>
    <row r="505" spans="2:7" x14ac:dyDescent="0.25">
      <c r="B505" s="16">
        <v>44761</v>
      </c>
      <c r="C505" s="17" t="s">
        <v>1151</v>
      </c>
      <c r="D505" s="17" t="s">
        <v>1152</v>
      </c>
      <c r="E505" s="18" t="s">
        <v>1153</v>
      </c>
      <c r="F505" s="18" t="s">
        <v>4</v>
      </c>
      <c r="G505" s="19">
        <f t="shared" si="7"/>
        <v>171144599.72000003</v>
      </c>
    </row>
    <row r="506" spans="2:7" x14ac:dyDescent="0.25">
      <c r="B506" s="16">
        <v>44761</v>
      </c>
      <c r="C506" s="17" t="s">
        <v>1154</v>
      </c>
      <c r="D506" s="17" t="s">
        <v>74</v>
      </c>
      <c r="E506" s="18" t="s">
        <v>894</v>
      </c>
      <c r="F506" s="18" t="s">
        <v>4</v>
      </c>
      <c r="G506" s="19">
        <f t="shared" si="7"/>
        <v>171144599.32000002</v>
      </c>
    </row>
    <row r="507" spans="2:7" x14ac:dyDescent="0.25">
      <c r="B507" s="16">
        <v>44762</v>
      </c>
      <c r="C507" s="17" t="s">
        <v>1155</v>
      </c>
      <c r="D507" s="17" t="s">
        <v>1783</v>
      </c>
      <c r="E507" s="18" t="s">
        <v>292</v>
      </c>
      <c r="F507" s="18" t="s">
        <v>4</v>
      </c>
      <c r="G507" s="19">
        <f t="shared" si="7"/>
        <v>170844599.32000002</v>
      </c>
    </row>
    <row r="508" spans="2:7" x14ac:dyDescent="0.25">
      <c r="B508" s="16">
        <v>44762</v>
      </c>
      <c r="C508" s="17" t="s">
        <v>1156</v>
      </c>
      <c r="D508" s="17" t="s">
        <v>1784</v>
      </c>
      <c r="E508" s="18" t="s">
        <v>1157</v>
      </c>
      <c r="F508" s="18" t="s">
        <v>4</v>
      </c>
      <c r="G508" s="19">
        <f t="shared" si="7"/>
        <v>170479086.82000002</v>
      </c>
    </row>
    <row r="509" spans="2:7" x14ac:dyDescent="0.25">
      <c r="B509" s="16">
        <v>44762</v>
      </c>
      <c r="C509" s="17" t="s">
        <v>1158</v>
      </c>
      <c r="D509" s="20" t="s">
        <v>1719</v>
      </c>
      <c r="E509" s="18" t="s">
        <v>30</v>
      </c>
      <c r="F509" s="18" t="s">
        <v>4</v>
      </c>
      <c r="G509" s="19">
        <f t="shared" si="7"/>
        <v>170471586.82000002</v>
      </c>
    </row>
    <row r="510" spans="2:7" x14ac:dyDescent="0.25">
      <c r="B510" s="16">
        <v>44762</v>
      </c>
      <c r="C510" s="17" t="s">
        <v>1159</v>
      </c>
      <c r="D510" s="17" t="s">
        <v>1785</v>
      </c>
      <c r="E510" s="18" t="s">
        <v>1160</v>
      </c>
      <c r="F510" s="18" t="s">
        <v>4</v>
      </c>
      <c r="G510" s="19">
        <f t="shared" si="7"/>
        <v>170411960.11000001</v>
      </c>
    </row>
    <row r="511" spans="2:7" x14ac:dyDescent="0.25">
      <c r="B511" s="16">
        <v>44762</v>
      </c>
      <c r="C511" s="17" t="s">
        <v>1161</v>
      </c>
      <c r="D511" s="17" t="s">
        <v>6</v>
      </c>
      <c r="E511" s="18" t="s">
        <v>1162</v>
      </c>
      <c r="F511" s="18" t="s">
        <v>4</v>
      </c>
      <c r="G511" s="19">
        <f t="shared" si="7"/>
        <v>170411814.85000002</v>
      </c>
    </row>
    <row r="512" spans="2:7" x14ac:dyDescent="0.25">
      <c r="B512" s="16">
        <v>44762</v>
      </c>
      <c r="C512" s="17" t="s">
        <v>1163</v>
      </c>
      <c r="D512" s="17" t="s">
        <v>10</v>
      </c>
      <c r="E512" s="18" t="s">
        <v>1164</v>
      </c>
      <c r="F512" s="18" t="s">
        <v>4</v>
      </c>
      <c r="G512" s="19">
        <f t="shared" si="7"/>
        <v>170314972.05000001</v>
      </c>
    </row>
    <row r="513" spans="2:8" s="8" customFormat="1" x14ac:dyDescent="0.25">
      <c r="B513" s="16">
        <v>44762</v>
      </c>
      <c r="C513" s="17" t="s">
        <v>1165</v>
      </c>
      <c r="D513" s="17" t="s">
        <v>6</v>
      </c>
      <c r="E513" s="18" t="s">
        <v>1166</v>
      </c>
      <c r="F513" s="18" t="s">
        <v>4</v>
      </c>
      <c r="G513" s="19">
        <f t="shared" si="7"/>
        <v>170314919.93000001</v>
      </c>
    </row>
    <row r="514" spans="2:8" x14ac:dyDescent="0.25">
      <c r="B514" s="16">
        <v>44762</v>
      </c>
      <c r="C514" s="17" t="s">
        <v>1167</v>
      </c>
      <c r="D514" s="17" t="s">
        <v>7</v>
      </c>
      <c r="E514" s="18" t="s">
        <v>1168</v>
      </c>
      <c r="F514" s="18" t="s">
        <v>4</v>
      </c>
      <c r="G514" s="19">
        <f t="shared" si="7"/>
        <v>170280175.93000001</v>
      </c>
    </row>
    <row r="515" spans="2:8" x14ac:dyDescent="0.25">
      <c r="B515" s="16">
        <v>44762</v>
      </c>
      <c r="C515" s="17" t="s">
        <v>1169</v>
      </c>
      <c r="D515" s="17" t="s">
        <v>31</v>
      </c>
      <c r="E515" s="18" t="s">
        <v>12</v>
      </c>
      <c r="F515" s="18" t="s">
        <v>4</v>
      </c>
      <c r="G515" s="19">
        <f t="shared" si="7"/>
        <v>170280095.93000001</v>
      </c>
    </row>
    <row r="516" spans="2:8" x14ac:dyDescent="0.25">
      <c r="B516" s="16">
        <v>44762</v>
      </c>
      <c r="C516" s="17" t="s">
        <v>1170</v>
      </c>
      <c r="D516" s="17" t="s">
        <v>32</v>
      </c>
      <c r="E516" s="18" t="s">
        <v>1171</v>
      </c>
      <c r="F516" s="18" t="s">
        <v>4</v>
      </c>
      <c r="G516" s="19">
        <f t="shared" si="7"/>
        <v>169665905.54000002</v>
      </c>
    </row>
    <row r="517" spans="2:8" s="8" customFormat="1" x14ac:dyDescent="0.25">
      <c r="B517" s="16">
        <v>44762</v>
      </c>
      <c r="C517" s="17" t="s">
        <v>1172</v>
      </c>
      <c r="D517" s="20" t="s">
        <v>1797</v>
      </c>
      <c r="E517" s="18" t="s">
        <v>15</v>
      </c>
      <c r="F517" s="18" t="s">
        <v>4</v>
      </c>
      <c r="G517" s="19">
        <f t="shared" si="7"/>
        <v>169625905.54000002</v>
      </c>
    </row>
    <row r="518" spans="2:8" x14ac:dyDescent="0.25">
      <c r="B518" s="16">
        <v>44762</v>
      </c>
      <c r="C518" s="17" t="s">
        <v>1173</v>
      </c>
      <c r="D518" s="20" t="s">
        <v>1797</v>
      </c>
      <c r="E518" s="18" t="s">
        <v>15</v>
      </c>
      <c r="F518" s="18" t="s">
        <v>4</v>
      </c>
      <c r="G518" s="19">
        <f t="shared" si="7"/>
        <v>169585905.54000002</v>
      </c>
    </row>
    <row r="519" spans="2:8" x14ac:dyDescent="0.25">
      <c r="B519" s="16">
        <v>44762</v>
      </c>
      <c r="C519" s="17" t="s">
        <v>1174</v>
      </c>
      <c r="D519" s="20" t="s">
        <v>1798</v>
      </c>
      <c r="E519" s="18" t="s">
        <v>57</v>
      </c>
      <c r="F519" s="18" t="s">
        <v>4</v>
      </c>
      <c r="G519" s="19">
        <f t="shared" si="7"/>
        <v>169550905.54000002</v>
      </c>
    </row>
    <row r="520" spans="2:8" x14ac:dyDescent="0.25">
      <c r="B520" s="16">
        <v>44762</v>
      </c>
      <c r="C520" s="17" t="s">
        <v>1175</v>
      </c>
      <c r="D520" s="17" t="s">
        <v>138</v>
      </c>
      <c r="E520" s="18" t="s">
        <v>58</v>
      </c>
      <c r="F520" s="18" t="s">
        <v>4</v>
      </c>
      <c r="G520" s="19">
        <f t="shared" si="7"/>
        <v>169423505.54000002</v>
      </c>
    </row>
    <row r="521" spans="2:8" x14ac:dyDescent="0.25">
      <c r="B521" s="16">
        <v>44762</v>
      </c>
      <c r="C521" s="17" t="s">
        <v>1176</v>
      </c>
      <c r="D521" s="20" t="s">
        <v>1799</v>
      </c>
      <c r="E521" s="18" t="s">
        <v>60</v>
      </c>
      <c r="F521" s="18" t="s">
        <v>4</v>
      </c>
      <c r="G521" s="19">
        <f t="shared" ref="G521:G584" si="8">+G520-E521+F521</f>
        <v>169398505.54000002</v>
      </c>
      <c r="H521" s="21"/>
    </row>
    <row r="522" spans="2:8" x14ac:dyDescent="0.25">
      <c r="B522" s="16">
        <v>44762</v>
      </c>
      <c r="C522" s="17" t="s">
        <v>1177</v>
      </c>
      <c r="D522" s="20" t="s">
        <v>1799</v>
      </c>
      <c r="E522" s="18" t="s">
        <v>60</v>
      </c>
      <c r="F522" s="18" t="s">
        <v>4</v>
      </c>
      <c r="G522" s="19">
        <f t="shared" si="8"/>
        <v>169373505.54000002</v>
      </c>
      <c r="H522" s="21"/>
    </row>
    <row r="523" spans="2:8" x14ac:dyDescent="0.25">
      <c r="B523" s="16">
        <v>44762</v>
      </c>
      <c r="C523" s="17" t="s">
        <v>1178</v>
      </c>
      <c r="D523" s="17" t="s">
        <v>1786</v>
      </c>
      <c r="E523" s="18" t="s">
        <v>225</v>
      </c>
      <c r="F523" s="18" t="s">
        <v>4</v>
      </c>
      <c r="G523" s="19">
        <f t="shared" si="8"/>
        <v>169364567.10000002</v>
      </c>
      <c r="H523" s="21"/>
    </row>
    <row r="524" spans="2:8" x14ac:dyDescent="0.25">
      <c r="B524" s="31">
        <v>44762</v>
      </c>
      <c r="C524" s="28" t="s">
        <v>1179</v>
      </c>
      <c r="D524" s="28" t="s">
        <v>1860</v>
      </c>
      <c r="E524" s="29" t="s">
        <v>910</v>
      </c>
      <c r="F524" s="18" t="s">
        <v>4</v>
      </c>
      <c r="G524" s="19">
        <f t="shared" si="8"/>
        <v>169310959.15000004</v>
      </c>
      <c r="H524" s="21"/>
    </row>
    <row r="525" spans="2:8" x14ac:dyDescent="0.25">
      <c r="B525" s="16">
        <v>44762</v>
      </c>
      <c r="C525" s="17" t="s">
        <v>1180</v>
      </c>
      <c r="D525" s="20" t="s">
        <v>1800</v>
      </c>
      <c r="E525" s="18" t="s">
        <v>15</v>
      </c>
      <c r="F525" s="18" t="s">
        <v>4</v>
      </c>
      <c r="G525" s="19">
        <f t="shared" si="8"/>
        <v>169270959.15000004</v>
      </c>
      <c r="H525" s="21"/>
    </row>
    <row r="526" spans="2:8" x14ac:dyDescent="0.25">
      <c r="B526" s="16">
        <v>44762</v>
      </c>
      <c r="C526" s="17" t="s">
        <v>1181</v>
      </c>
      <c r="D526" s="20" t="s">
        <v>1800</v>
      </c>
      <c r="E526" s="18" t="s">
        <v>15</v>
      </c>
      <c r="F526" s="18" t="s">
        <v>4</v>
      </c>
      <c r="G526" s="19">
        <f t="shared" si="8"/>
        <v>169230959.15000004</v>
      </c>
      <c r="H526" s="21"/>
    </row>
    <row r="527" spans="2:8" x14ac:dyDescent="0.25">
      <c r="B527" s="16">
        <v>44762</v>
      </c>
      <c r="C527" s="17" t="s">
        <v>1182</v>
      </c>
      <c r="D527" s="17" t="s">
        <v>1183</v>
      </c>
      <c r="E527" s="18" t="s">
        <v>1184</v>
      </c>
      <c r="F527" s="18" t="s">
        <v>4</v>
      </c>
      <c r="G527" s="19">
        <f t="shared" si="8"/>
        <v>169229013.54000002</v>
      </c>
      <c r="H527" s="21"/>
    </row>
    <row r="528" spans="2:8" x14ac:dyDescent="0.25">
      <c r="B528" s="16">
        <v>44762</v>
      </c>
      <c r="C528" s="17" t="s">
        <v>1185</v>
      </c>
      <c r="D528" s="17" t="s">
        <v>1186</v>
      </c>
      <c r="E528" s="18" t="s">
        <v>1187</v>
      </c>
      <c r="F528" s="18" t="s">
        <v>4</v>
      </c>
      <c r="G528" s="19">
        <f t="shared" si="8"/>
        <v>169228828.92000002</v>
      </c>
      <c r="H528" s="21"/>
    </row>
    <row r="529" spans="2:8" x14ac:dyDescent="0.25">
      <c r="B529" s="16">
        <v>44762</v>
      </c>
      <c r="C529" s="17" t="s">
        <v>1188</v>
      </c>
      <c r="D529" s="17" t="s">
        <v>1189</v>
      </c>
      <c r="E529" s="18" t="s">
        <v>1190</v>
      </c>
      <c r="F529" s="18" t="s">
        <v>4</v>
      </c>
      <c r="G529" s="19">
        <f t="shared" si="8"/>
        <v>169228652.52000001</v>
      </c>
      <c r="H529" s="21"/>
    </row>
    <row r="530" spans="2:8" x14ac:dyDescent="0.25">
      <c r="B530" s="16">
        <v>44762</v>
      </c>
      <c r="C530" s="17" t="s">
        <v>1191</v>
      </c>
      <c r="D530" s="17" t="s">
        <v>1192</v>
      </c>
      <c r="E530" s="18" t="s">
        <v>1190</v>
      </c>
      <c r="F530" s="18" t="s">
        <v>4</v>
      </c>
      <c r="G530" s="19">
        <f t="shared" si="8"/>
        <v>169228476.12</v>
      </c>
      <c r="H530" s="21"/>
    </row>
    <row r="531" spans="2:8" x14ac:dyDescent="0.25">
      <c r="B531" s="16">
        <v>44762</v>
      </c>
      <c r="C531" s="17" t="s">
        <v>1193</v>
      </c>
      <c r="D531" s="17" t="s">
        <v>1194</v>
      </c>
      <c r="E531" s="18" t="s">
        <v>713</v>
      </c>
      <c r="F531" s="18" t="s">
        <v>4</v>
      </c>
      <c r="G531" s="19">
        <f t="shared" si="8"/>
        <v>169228320.30000001</v>
      </c>
      <c r="H531" s="21"/>
    </row>
    <row r="532" spans="2:8" x14ac:dyDescent="0.25">
      <c r="B532" s="16">
        <v>44762</v>
      </c>
      <c r="C532" s="17" t="s">
        <v>1195</v>
      </c>
      <c r="D532" s="17" t="s">
        <v>1196</v>
      </c>
      <c r="E532" s="18" t="s">
        <v>713</v>
      </c>
      <c r="F532" s="18" t="s">
        <v>4</v>
      </c>
      <c r="G532" s="19">
        <f t="shared" si="8"/>
        <v>169228164.48000002</v>
      </c>
      <c r="H532" s="21"/>
    </row>
    <row r="533" spans="2:8" x14ac:dyDescent="0.25">
      <c r="B533" s="16">
        <v>44762</v>
      </c>
      <c r="C533" s="17" t="s">
        <v>1197</v>
      </c>
      <c r="D533" s="17" t="s">
        <v>1198</v>
      </c>
      <c r="E533" s="18" t="s">
        <v>1199</v>
      </c>
      <c r="F533" s="18" t="s">
        <v>4</v>
      </c>
      <c r="G533" s="19">
        <f t="shared" si="8"/>
        <v>169228027.99000001</v>
      </c>
      <c r="H533" s="21"/>
    </row>
    <row r="534" spans="2:8" x14ac:dyDescent="0.25">
      <c r="B534" s="16">
        <v>44762</v>
      </c>
      <c r="C534" s="17" t="s">
        <v>1200</v>
      </c>
      <c r="D534" s="17" t="s">
        <v>1201</v>
      </c>
      <c r="E534" s="18" t="s">
        <v>51</v>
      </c>
      <c r="F534" s="18" t="s">
        <v>4</v>
      </c>
      <c r="G534" s="19">
        <f t="shared" si="8"/>
        <v>169227898.63</v>
      </c>
      <c r="H534" s="21"/>
    </row>
    <row r="535" spans="2:8" x14ac:dyDescent="0.25">
      <c r="B535" s="16">
        <v>44762</v>
      </c>
      <c r="C535" s="17" t="s">
        <v>1202</v>
      </c>
      <c r="D535" s="17" t="s">
        <v>1203</v>
      </c>
      <c r="E535" s="18" t="s">
        <v>67</v>
      </c>
      <c r="F535" s="18" t="s">
        <v>4</v>
      </c>
      <c r="G535" s="19">
        <f t="shared" si="8"/>
        <v>169227786.13</v>
      </c>
      <c r="H535" s="21"/>
    </row>
    <row r="536" spans="2:8" x14ac:dyDescent="0.25">
      <c r="B536" s="16">
        <v>44762</v>
      </c>
      <c r="C536" s="17" t="s">
        <v>1204</v>
      </c>
      <c r="D536" s="17" t="s">
        <v>1205</v>
      </c>
      <c r="E536" s="18" t="s">
        <v>1206</v>
      </c>
      <c r="F536" s="18" t="s">
        <v>4</v>
      </c>
      <c r="G536" s="19">
        <f t="shared" si="8"/>
        <v>169227692.62</v>
      </c>
      <c r="H536" s="21"/>
    </row>
    <row r="537" spans="2:8" x14ac:dyDescent="0.25">
      <c r="B537" s="16">
        <v>44762</v>
      </c>
      <c r="C537" s="17" t="s">
        <v>1207</v>
      </c>
      <c r="D537" s="17" t="s">
        <v>1208</v>
      </c>
      <c r="E537" s="18" t="s">
        <v>1209</v>
      </c>
      <c r="F537" s="18" t="s">
        <v>4</v>
      </c>
      <c r="G537" s="19">
        <f t="shared" si="8"/>
        <v>169227611.62</v>
      </c>
      <c r="H537" s="21"/>
    </row>
    <row r="538" spans="2:8" x14ac:dyDescent="0.25">
      <c r="B538" s="16">
        <v>44762</v>
      </c>
      <c r="C538" s="17" t="s">
        <v>1210</v>
      </c>
      <c r="D538" s="17" t="s">
        <v>1211</v>
      </c>
      <c r="E538" s="18" t="s">
        <v>23</v>
      </c>
      <c r="F538" s="18" t="s">
        <v>4</v>
      </c>
      <c r="G538" s="19">
        <f t="shared" si="8"/>
        <v>169227551.62</v>
      </c>
      <c r="H538" s="21"/>
    </row>
    <row r="539" spans="2:8" x14ac:dyDescent="0.25">
      <c r="B539" s="16">
        <v>44762</v>
      </c>
      <c r="C539" s="17" t="s">
        <v>1212</v>
      </c>
      <c r="D539" s="17" t="s">
        <v>1213</v>
      </c>
      <c r="E539" s="18" t="s">
        <v>23</v>
      </c>
      <c r="F539" s="18" t="s">
        <v>4</v>
      </c>
      <c r="G539" s="19">
        <f t="shared" si="8"/>
        <v>169227491.62</v>
      </c>
      <c r="H539" s="21"/>
    </row>
    <row r="540" spans="2:8" x14ac:dyDescent="0.25">
      <c r="B540" s="16">
        <v>44762</v>
      </c>
      <c r="C540" s="17" t="s">
        <v>1214</v>
      </c>
      <c r="D540" s="17" t="s">
        <v>1215</v>
      </c>
      <c r="E540" s="18" t="s">
        <v>24</v>
      </c>
      <c r="F540" s="18" t="s">
        <v>4</v>
      </c>
      <c r="G540" s="19">
        <f t="shared" si="8"/>
        <v>169227467.62</v>
      </c>
      <c r="H540" s="21"/>
    </row>
    <row r="541" spans="2:8" x14ac:dyDescent="0.25">
      <c r="B541" s="16">
        <v>44762</v>
      </c>
      <c r="C541" s="17" t="s">
        <v>1216</v>
      </c>
      <c r="D541" s="17" t="s">
        <v>1217</v>
      </c>
      <c r="E541" s="18" t="s">
        <v>1218</v>
      </c>
      <c r="F541" s="18" t="s">
        <v>4</v>
      </c>
      <c r="G541" s="19">
        <f t="shared" si="8"/>
        <v>169227452.22</v>
      </c>
      <c r="H541" s="21"/>
    </row>
    <row r="542" spans="2:8" s="8" customFormat="1" x14ac:dyDescent="0.25">
      <c r="B542" s="16">
        <v>44763</v>
      </c>
      <c r="C542" s="17" t="s">
        <v>1219</v>
      </c>
      <c r="D542" s="17" t="s">
        <v>1787</v>
      </c>
      <c r="E542" s="18" t="s">
        <v>1220</v>
      </c>
      <c r="F542" s="18" t="s">
        <v>4</v>
      </c>
      <c r="G542" s="19">
        <f t="shared" si="8"/>
        <v>168993632.62</v>
      </c>
      <c r="H542" s="22"/>
    </row>
    <row r="543" spans="2:8" x14ac:dyDescent="0.25">
      <c r="B543" s="16">
        <v>44763</v>
      </c>
      <c r="C543" s="17" t="s">
        <v>1221</v>
      </c>
      <c r="D543" s="17" t="s">
        <v>1788</v>
      </c>
      <c r="E543" s="18" t="s">
        <v>1222</v>
      </c>
      <c r="F543" s="18" t="s">
        <v>4</v>
      </c>
      <c r="G543" s="19">
        <f t="shared" si="8"/>
        <v>168910032.62</v>
      </c>
      <c r="H543" s="21"/>
    </row>
    <row r="544" spans="2:8" x14ac:dyDescent="0.25">
      <c r="B544" s="16">
        <v>44763</v>
      </c>
      <c r="C544" s="17" t="s">
        <v>1223</v>
      </c>
      <c r="D544" s="17" t="s">
        <v>1788</v>
      </c>
      <c r="E544" s="18" t="s">
        <v>1222</v>
      </c>
      <c r="F544" s="18" t="s">
        <v>4</v>
      </c>
      <c r="G544" s="19">
        <f t="shared" si="8"/>
        <v>168826432.62</v>
      </c>
      <c r="H544" s="21"/>
    </row>
    <row r="545" spans="2:8" s="8" customFormat="1" x14ac:dyDescent="0.25">
      <c r="B545" s="31">
        <v>44763</v>
      </c>
      <c r="C545" s="28" t="s">
        <v>1224</v>
      </c>
      <c r="D545" s="28" t="s">
        <v>1795</v>
      </c>
      <c r="E545" s="29" t="s">
        <v>97</v>
      </c>
      <c r="F545" s="18" t="s">
        <v>4</v>
      </c>
      <c r="G545" s="19">
        <f t="shared" si="8"/>
        <v>168813730.47</v>
      </c>
      <c r="H545" s="22"/>
    </row>
    <row r="546" spans="2:8" x14ac:dyDescent="0.25">
      <c r="B546" s="16">
        <v>44763</v>
      </c>
      <c r="C546" s="17" t="s">
        <v>1225</v>
      </c>
      <c r="D546" s="20" t="s">
        <v>1795</v>
      </c>
      <c r="E546" s="18" t="s">
        <v>97</v>
      </c>
      <c r="F546" s="18" t="s">
        <v>4</v>
      </c>
      <c r="G546" s="19">
        <f t="shared" si="8"/>
        <v>168801028.31999999</v>
      </c>
      <c r="H546" s="21"/>
    </row>
    <row r="547" spans="2:8" x14ac:dyDescent="0.25">
      <c r="B547" s="16">
        <v>44763</v>
      </c>
      <c r="C547" s="17" t="s">
        <v>1226</v>
      </c>
      <c r="D547" s="17" t="s">
        <v>1789</v>
      </c>
      <c r="E547" s="18" t="s">
        <v>1036</v>
      </c>
      <c r="F547" s="18" t="s">
        <v>4</v>
      </c>
      <c r="G547" s="19">
        <f t="shared" si="8"/>
        <v>168707928.31999999</v>
      </c>
      <c r="H547" s="21"/>
    </row>
    <row r="548" spans="2:8" x14ac:dyDescent="0.25">
      <c r="B548" s="16">
        <v>44763</v>
      </c>
      <c r="C548" s="17" t="s">
        <v>1227</v>
      </c>
      <c r="D548" s="17" t="s">
        <v>1789</v>
      </c>
      <c r="E548" s="18" t="s">
        <v>1036</v>
      </c>
      <c r="F548" s="18" t="s">
        <v>4</v>
      </c>
      <c r="G548" s="19">
        <f t="shared" si="8"/>
        <v>168614828.31999999</v>
      </c>
    </row>
    <row r="549" spans="2:8" x14ac:dyDescent="0.25">
      <c r="B549" s="16">
        <v>44763</v>
      </c>
      <c r="C549" s="17">
        <v>187457</v>
      </c>
      <c r="D549" s="20" t="s">
        <v>1794</v>
      </c>
      <c r="E549" s="18" t="s">
        <v>30</v>
      </c>
      <c r="F549" s="18" t="s">
        <v>4</v>
      </c>
      <c r="G549" s="19">
        <f t="shared" si="8"/>
        <v>168607328.31999999</v>
      </c>
    </row>
    <row r="550" spans="2:8" x14ac:dyDescent="0.25">
      <c r="B550" s="16">
        <v>44763</v>
      </c>
      <c r="C550" s="17" t="s">
        <v>1228</v>
      </c>
      <c r="D550" s="20" t="s">
        <v>1790</v>
      </c>
      <c r="E550" s="18" t="s">
        <v>15</v>
      </c>
      <c r="F550" s="18" t="s">
        <v>4</v>
      </c>
      <c r="G550" s="19">
        <f t="shared" si="8"/>
        <v>168567328.31999999</v>
      </c>
    </row>
    <row r="551" spans="2:8" x14ac:dyDescent="0.25">
      <c r="B551" s="16">
        <v>44763</v>
      </c>
      <c r="C551" s="17" t="s">
        <v>1229</v>
      </c>
      <c r="D551" s="17" t="s">
        <v>141</v>
      </c>
      <c r="E551" s="18" t="s">
        <v>1230</v>
      </c>
      <c r="F551" s="18" t="s">
        <v>4</v>
      </c>
      <c r="G551" s="19">
        <f t="shared" si="8"/>
        <v>168476828.31999999</v>
      </c>
    </row>
    <row r="552" spans="2:8" x14ac:dyDescent="0.25">
      <c r="B552" s="16">
        <v>44763</v>
      </c>
      <c r="C552" s="17" t="s">
        <v>1231</v>
      </c>
      <c r="D552" s="20" t="s">
        <v>1793</v>
      </c>
      <c r="E552" s="18" t="s">
        <v>8</v>
      </c>
      <c r="F552" s="18" t="s">
        <v>4</v>
      </c>
      <c r="G552" s="19">
        <f t="shared" si="8"/>
        <v>168446828.31999999</v>
      </c>
    </row>
    <row r="553" spans="2:8" x14ac:dyDescent="0.25">
      <c r="B553" s="16">
        <v>44763</v>
      </c>
      <c r="C553" s="17" t="s">
        <v>1232</v>
      </c>
      <c r="D553" s="20" t="s">
        <v>1793</v>
      </c>
      <c r="E553" s="18" t="s">
        <v>8</v>
      </c>
      <c r="F553" s="18" t="s">
        <v>4</v>
      </c>
      <c r="G553" s="19">
        <f t="shared" si="8"/>
        <v>168416828.31999999</v>
      </c>
    </row>
    <row r="554" spans="2:8" x14ac:dyDescent="0.25">
      <c r="B554" s="16">
        <v>44763</v>
      </c>
      <c r="C554" s="17" t="s">
        <v>1233</v>
      </c>
      <c r="D554" s="20" t="s">
        <v>1790</v>
      </c>
      <c r="E554" s="18" t="s">
        <v>15</v>
      </c>
      <c r="F554" s="18" t="s">
        <v>4</v>
      </c>
      <c r="G554" s="19">
        <f t="shared" si="8"/>
        <v>168376828.31999999</v>
      </c>
    </row>
    <row r="555" spans="2:8" x14ac:dyDescent="0.25">
      <c r="B555" s="16">
        <v>44763</v>
      </c>
      <c r="C555" s="17" t="s">
        <v>1234</v>
      </c>
      <c r="D555" s="17" t="s">
        <v>1791</v>
      </c>
      <c r="E555" s="18" t="s">
        <v>49</v>
      </c>
      <c r="F555" s="18" t="s">
        <v>4</v>
      </c>
      <c r="G555" s="19">
        <f t="shared" si="8"/>
        <v>168290588.31999999</v>
      </c>
    </row>
    <row r="556" spans="2:8" x14ac:dyDescent="0.25">
      <c r="B556" s="16">
        <v>44763</v>
      </c>
      <c r="C556" s="17" t="s">
        <v>1235</v>
      </c>
      <c r="D556" s="17" t="s">
        <v>1791</v>
      </c>
      <c r="E556" s="18" t="s">
        <v>49</v>
      </c>
      <c r="F556" s="18" t="s">
        <v>4</v>
      </c>
      <c r="G556" s="19">
        <f t="shared" si="8"/>
        <v>168204348.31999999</v>
      </c>
    </row>
    <row r="557" spans="2:8" x14ac:dyDescent="0.25">
      <c r="B557" s="16">
        <v>44763</v>
      </c>
      <c r="C557" s="17" t="s">
        <v>1236</v>
      </c>
      <c r="D557" s="20" t="s">
        <v>1792</v>
      </c>
      <c r="E557" s="18" t="s">
        <v>8</v>
      </c>
      <c r="F557" s="18" t="s">
        <v>4</v>
      </c>
      <c r="G557" s="19">
        <f t="shared" si="8"/>
        <v>168174348.31999999</v>
      </c>
    </row>
    <row r="558" spans="2:8" x14ac:dyDescent="0.25">
      <c r="B558" s="16">
        <v>44763</v>
      </c>
      <c r="C558" s="17" t="s">
        <v>1237</v>
      </c>
      <c r="D558" s="17" t="s">
        <v>1238</v>
      </c>
      <c r="E558" s="18" t="s">
        <v>1239</v>
      </c>
      <c r="F558" s="18" t="s">
        <v>4</v>
      </c>
      <c r="G558" s="19">
        <f t="shared" si="8"/>
        <v>168173800.04999998</v>
      </c>
    </row>
    <row r="559" spans="2:8" x14ac:dyDescent="0.25">
      <c r="B559" s="16">
        <v>44763</v>
      </c>
      <c r="C559" s="17" t="s">
        <v>1240</v>
      </c>
      <c r="D559" s="17" t="s">
        <v>1241</v>
      </c>
      <c r="E559" s="18" t="s">
        <v>415</v>
      </c>
      <c r="F559" s="18" t="s">
        <v>4</v>
      </c>
      <c r="G559" s="19">
        <f t="shared" si="8"/>
        <v>168173350.04999998</v>
      </c>
    </row>
    <row r="560" spans="2:8" x14ac:dyDescent="0.25">
      <c r="B560" s="16">
        <v>44763</v>
      </c>
      <c r="C560" s="17" t="s">
        <v>1242</v>
      </c>
      <c r="D560" s="17" t="s">
        <v>1243</v>
      </c>
      <c r="E560" s="18" t="s">
        <v>61</v>
      </c>
      <c r="F560" s="18" t="s">
        <v>4</v>
      </c>
      <c r="G560" s="19">
        <f t="shared" si="8"/>
        <v>168173158.94999999</v>
      </c>
    </row>
    <row r="561" spans="2:7" x14ac:dyDescent="0.25">
      <c r="B561" s="16">
        <v>44763</v>
      </c>
      <c r="C561" s="17" t="s">
        <v>1244</v>
      </c>
      <c r="D561" s="17" t="s">
        <v>1245</v>
      </c>
      <c r="E561" s="18" t="s">
        <v>1246</v>
      </c>
      <c r="F561" s="18" t="s">
        <v>4</v>
      </c>
      <c r="G561" s="19">
        <f t="shared" si="8"/>
        <v>168173069.50999999</v>
      </c>
    </row>
    <row r="562" spans="2:7" x14ac:dyDescent="0.25">
      <c r="B562" s="16">
        <v>44763</v>
      </c>
      <c r="C562" s="17" t="s">
        <v>1247</v>
      </c>
      <c r="D562" s="17" t="s">
        <v>1248</v>
      </c>
      <c r="E562" s="18" t="s">
        <v>967</v>
      </c>
      <c r="F562" s="18" t="s">
        <v>4</v>
      </c>
      <c r="G562" s="19">
        <f t="shared" si="8"/>
        <v>168172989.09999999</v>
      </c>
    </row>
    <row r="563" spans="2:7" x14ac:dyDescent="0.25">
      <c r="B563" s="16">
        <v>44763</v>
      </c>
      <c r="C563" s="17" t="s">
        <v>1249</v>
      </c>
      <c r="D563" s="17" t="s">
        <v>1250</v>
      </c>
      <c r="E563" s="18" t="s">
        <v>23</v>
      </c>
      <c r="F563" s="18" t="s">
        <v>4</v>
      </c>
      <c r="G563" s="19">
        <f t="shared" si="8"/>
        <v>168172929.09999999</v>
      </c>
    </row>
    <row r="564" spans="2:7" x14ac:dyDescent="0.25">
      <c r="B564" s="16">
        <v>44763</v>
      </c>
      <c r="C564" s="17" t="s">
        <v>1251</v>
      </c>
      <c r="D564" s="17" t="s">
        <v>1252</v>
      </c>
      <c r="E564" s="18" t="s">
        <v>23</v>
      </c>
      <c r="F564" s="18" t="s">
        <v>4</v>
      </c>
      <c r="G564" s="19">
        <f t="shared" si="8"/>
        <v>168172869.09999999</v>
      </c>
    </row>
    <row r="565" spans="2:7" x14ac:dyDescent="0.25">
      <c r="B565" s="16">
        <v>44763</v>
      </c>
      <c r="C565" s="17" t="s">
        <v>1253</v>
      </c>
      <c r="D565" s="17" t="s">
        <v>1254</v>
      </c>
      <c r="E565" s="18" t="s">
        <v>23</v>
      </c>
      <c r="F565" s="18" t="s">
        <v>4</v>
      </c>
      <c r="G565" s="19">
        <f t="shared" si="8"/>
        <v>168172809.09999999</v>
      </c>
    </row>
    <row r="566" spans="2:7" x14ac:dyDescent="0.25">
      <c r="B566" s="16">
        <v>44763</v>
      </c>
      <c r="C566" s="17" t="s">
        <v>1255</v>
      </c>
      <c r="D566" s="17" t="s">
        <v>1256</v>
      </c>
      <c r="E566" s="18" t="s">
        <v>23</v>
      </c>
      <c r="F566" s="18" t="s">
        <v>4</v>
      </c>
      <c r="G566" s="19">
        <f t="shared" si="8"/>
        <v>168172749.09999999</v>
      </c>
    </row>
    <row r="567" spans="2:7" x14ac:dyDescent="0.25">
      <c r="B567" s="16">
        <v>44763</v>
      </c>
      <c r="C567" s="17" t="s">
        <v>1257</v>
      </c>
      <c r="D567" s="17" t="s">
        <v>1258</v>
      </c>
      <c r="E567" s="18" t="s">
        <v>59</v>
      </c>
      <c r="F567" s="18" t="s">
        <v>4</v>
      </c>
      <c r="G567" s="19">
        <f t="shared" si="8"/>
        <v>168172696.59999999</v>
      </c>
    </row>
    <row r="568" spans="2:7" x14ac:dyDescent="0.25">
      <c r="B568" s="16">
        <v>44763</v>
      </c>
      <c r="C568" s="17" t="s">
        <v>1259</v>
      </c>
      <c r="D568" s="17" t="s">
        <v>1260</v>
      </c>
      <c r="E568" s="18" t="s">
        <v>62</v>
      </c>
      <c r="F568" s="18" t="s">
        <v>4</v>
      </c>
      <c r="G568" s="19">
        <f t="shared" si="8"/>
        <v>168172659.09999999</v>
      </c>
    </row>
    <row r="569" spans="2:7" x14ac:dyDescent="0.25">
      <c r="B569" s="16">
        <v>44763</v>
      </c>
      <c r="C569" s="17" t="s">
        <v>1261</v>
      </c>
      <c r="D569" s="17" t="s">
        <v>1262</v>
      </c>
      <c r="E569" s="18" t="s">
        <v>62</v>
      </c>
      <c r="F569" s="18" t="s">
        <v>4</v>
      </c>
      <c r="G569" s="19">
        <f t="shared" si="8"/>
        <v>168172621.59999999</v>
      </c>
    </row>
    <row r="570" spans="2:7" x14ac:dyDescent="0.25">
      <c r="B570" s="16">
        <v>44763</v>
      </c>
      <c r="C570" s="17" t="s">
        <v>1263</v>
      </c>
      <c r="D570" s="17" t="s">
        <v>1264</v>
      </c>
      <c r="E570" s="18" t="s">
        <v>374</v>
      </c>
      <c r="F570" s="18" t="s">
        <v>4</v>
      </c>
      <c r="G570" s="19">
        <f t="shared" si="8"/>
        <v>168172608.19</v>
      </c>
    </row>
    <row r="571" spans="2:7" x14ac:dyDescent="0.25">
      <c r="B571" s="16">
        <v>44763</v>
      </c>
      <c r="C571" s="17" t="s">
        <v>1265</v>
      </c>
      <c r="D571" s="17" t="s">
        <v>1266</v>
      </c>
      <c r="E571" s="18" t="s">
        <v>36</v>
      </c>
      <c r="F571" s="18" t="s">
        <v>4</v>
      </c>
      <c r="G571" s="19">
        <f t="shared" si="8"/>
        <v>168172596.94</v>
      </c>
    </row>
    <row r="572" spans="2:7" s="9" customFormat="1" x14ac:dyDescent="0.25">
      <c r="B572" s="16">
        <v>44764</v>
      </c>
      <c r="C572" s="17" t="s">
        <v>1328</v>
      </c>
      <c r="D572" s="17" t="s">
        <v>1801</v>
      </c>
      <c r="E572" s="18" t="s">
        <v>5</v>
      </c>
      <c r="F572" s="18" t="s">
        <v>4</v>
      </c>
      <c r="G572" s="19">
        <f t="shared" si="8"/>
        <v>168072596.94</v>
      </c>
    </row>
    <row r="573" spans="2:7" x14ac:dyDescent="0.25">
      <c r="B573" s="16">
        <v>44764</v>
      </c>
      <c r="C573" s="17" t="s">
        <v>1267</v>
      </c>
      <c r="D573" s="17" t="s">
        <v>1802</v>
      </c>
      <c r="E573" s="18" t="s">
        <v>1268</v>
      </c>
      <c r="F573" s="18" t="s">
        <v>4</v>
      </c>
      <c r="G573" s="19">
        <f t="shared" si="8"/>
        <v>167103007.13</v>
      </c>
    </row>
    <row r="574" spans="2:7" x14ac:dyDescent="0.25">
      <c r="B574" s="16">
        <v>44764</v>
      </c>
      <c r="C574" s="17" t="s">
        <v>1269</v>
      </c>
      <c r="D574" s="17" t="s">
        <v>104</v>
      </c>
      <c r="E574" s="18" t="s">
        <v>1270</v>
      </c>
      <c r="F574" s="18" t="s">
        <v>4</v>
      </c>
      <c r="G574" s="19">
        <f t="shared" si="8"/>
        <v>161545335.13999999</v>
      </c>
    </row>
    <row r="575" spans="2:7" x14ac:dyDescent="0.25">
      <c r="B575" s="16">
        <v>44764</v>
      </c>
      <c r="C575" s="17" t="s">
        <v>1271</v>
      </c>
      <c r="D575" s="17" t="s">
        <v>1803</v>
      </c>
      <c r="E575" s="18" t="s">
        <v>1272</v>
      </c>
      <c r="F575" s="18" t="s">
        <v>4</v>
      </c>
      <c r="G575" s="19">
        <f t="shared" si="8"/>
        <v>161487877.50999999</v>
      </c>
    </row>
    <row r="576" spans="2:7" x14ac:dyDescent="0.25">
      <c r="B576" s="16">
        <v>44764</v>
      </c>
      <c r="C576" s="17" t="s">
        <v>1273</v>
      </c>
      <c r="D576" s="20" t="s">
        <v>1804</v>
      </c>
      <c r="E576" s="18" t="s">
        <v>60</v>
      </c>
      <c r="F576" s="18" t="s">
        <v>4</v>
      </c>
      <c r="G576" s="19">
        <f t="shared" si="8"/>
        <v>161462877.50999999</v>
      </c>
    </row>
    <row r="577" spans="2:7" x14ac:dyDescent="0.25">
      <c r="B577" s="16">
        <v>44764</v>
      </c>
      <c r="C577" s="17" t="s">
        <v>1274</v>
      </c>
      <c r="D577" s="20" t="s">
        <v>1805</v>
      </c>
      <c r="E577" s="18" t="s">
        <v>57</v>
      </c>
      <c r="F577" s="18" t="s">
        <v>4</v>
      </c>
      <c r="G577" s="19">
        <f t="shared" si="8"/>
        <v>161427877.50999999</v>
      </c>
    </row>
    <row r="578" spans="2:7" x14ac:dyDescent="0.25">
      <c r="B578" s="16">
        <v>44764</v>
      </c>
      <c r="C578" s="17" t="s">
        <v>1275</v>
      </c>
      <c r="D578" s="20" t="s">
        <v>1805</v>
      </c>
      <c r="E578" s="18" t="s">
        <v>57</v>
      </c>
      <c r="F578" s="18" t="s">
        <v>4</v>
      </c>
      <c r="G578" s="19">
        <f t="shared" si="8"/>
        <v>161392877.50999999</v>
      </c>
    </row>
    <row r="579" spans="2:7" x14ac:dyDescent="0.25">
      <c r="B579" s="16">
        <v>44764</v>
      </c>
      <c r="C579" s="17" t="s">
        <v>1276</v>
      </c>
      <c r="D579" s="20" t="s">
        <v>1806</v>
      </c>
      <c r="E579" s="18" t="s">
        <v>15</v>
      </c>
      <c r="F579" s="18" t="s">
        <v>4</v>
      </c>
      <c r="G579" s="19">
        <f t="shared" si="8"/>
        <v>161352877.50999999</v>
      </c>
    </row>
    <row r="580" spans="2:7" x14ac:dyDescent="0.25">
      <c r="B580" s="16">
        <v>44764</v>
      </c>
      <c r="C580" s="17" t="s">
        <v>1277</v>
      </c>
      <c r="D580" s="20" t="s">
        <v>1807</v>
      </c>
      <c r="E580" s="18" t="s">
        <v>57</v>
      </c>
      <c r="F580" s="18" t="s">
        <v>4</v>
      </c>
      <c r="G580" s="19">
        <f t="shared" si="8"/>
        <v>161317877.50999999</v>
      </c>
    </row>
    <row r="581" spans="2:7" x14ac:dyDescent="0.25">
      <c r="B581" s="31">
        <v>44764</v>
      </c>
      <c r="C581" s="28" t="s">
        <v>1278</v>
      </c>
      <c r="D581" s="28" t="s">
        <v>1856</v>
      </c>
      <c r="E581" s="29" t="s">
        <v>15</v>
      </c>
      <c r="F581" s="18" t="s">
        <v>4</v>
      </c>
      <c r="G581" s="19">
        <f t="shared" si="8"/>
        <v>161277877.50999999</v>
      </c>
    </row>
    <row r="582" spans="2:7" x14ac:dyDescent="0.25">
      <c r="B582" s="16">
        <v>44764</v>
      </c>
      <c r="C582" s="17" t="s">
        <v>1279</v>
      </c>
      <c r="D582" s="17" t="s">
        <v>1808</v>
      </c>
      <c r="E582" s="18" t="s">
        <v>1280</v>
      </c>
      <c r="F582" s="18" t="s">
        <v>4</v>
      </c>
      <c r="G582" s="19">
        <f t="shared" si="8"/>
        <v>161101837.50999999</v>
      </c>
    </row>
    <row r="583" spans="2:7" x14ac:dyDescent="0.25">
      <c r="B583" s="16">
        <v>44764</v>
      </c>
      <c r="C583" s="17" t="s">
        <v>1281</v>
      </c>
      <c r="D583" s="17" t="s">
        <v>1809</v>
      </c>
      <c r="E583" s="18" t="s">
        <v>84</v>
      </c>
      <c r="F583" s="18" t="s">
        <v>4</v>
      </c>
      <c r="G583" s="19">
        <f t="shared" si="8"/>
        <v>160994037.50999999</v>
      </c>
    </row>
    <row r="584" spans="2:7" x14ac:dyDescent="0.25">
      <c r="B584" s="16">
        <v>44764</v>
      </c>
      <c r="C584" s="17" t="s">
        <v>1282</v>
      </c>
      <c r="D584" s="17" t="s">
        <v>1809</v>
      </c>
      <c r="E584" s="18" t="s">
        <v>84</v>
      </c>
      <c r="F584" s="18" t="s">
        <v>4</v>
      </c>
      <c r="G584" s="19">
        <f t="shared" si="8"/>
        <v>160886237.50999999</v>
      </c>
    </row>
    <row r="585" spans="2:7" x14ac:dyDescent="0.25">
      <c r="B585" s="16">
        <v>44764</v>
      </c>
      <c r="C585" s="17" t="s">
        <v>1283</v>
      </c>
      <c r="D585" s="17" t="s">
        <v>1810</v>
      </c>
      <c r="E585" s="18" t="s">
        <v>1284</v>
      </c>
      <c r="F585" s="18" t="s">
        <v>4</v>
      </c>
      <c r="G585" s="19">
        <f t="shared" ref="G585:G648" si="9">+G584-E585+F585</f>
        <v>160807837.50999999</v>
      </c>
    </row>
    <row r="586" spans="2:7" x14ac:dyDescent="0.25">
      <c r="B586" s="16">
        <v>44764</v>
      </c>
      <c r="C586" s="17" t="s">
        <v>1285</v>
      </c>
      <c r="D586" s="17" t="s">
        <v>1810</v>
      </c>
      <c r="E586" s="18" t="s">
        <v>1284</v>
      </c>
      <c r="F586" s="18" t="s">
        <v>4</v>
      </c>
      <c r="G586" s="19">
        <f t="shared" si="9"/>
        <v>160729437.50999999</v>
      </c>
    </row>
    <row r="587" spans="2:7" x14ac:dyDescent="0.25">
      <c r="B587" s="16">
        <v>44764</v>
      </c>
      <c r="C587" s="17" t="s">
        <v>1286</v>
      </c>
      <c r="D587" s="17" t="s">
        <v>1811</v>
      </c>
      <c r="E587" s="18" t="s">
        <v>1287</v>
      </c>
      <c r="F587" s="18" t="s">
        <v>4</v>
      </c>
      <c r="G587" s="19">
        <f t="shared" si="9"/>
        <v>160704812.50999999</v>
      </c>
    </row>
    <row r="588" spans="2:7" x14ac:dyDescent="0.25">
      <c r="B588" s="31">
        <v>44764</v>
      </c>
      <c r="C588" s="28" t="s">
        <v>1288</v>
      </c>
      <c r="D588" s="28" t="s">
        <v>1857</v>
      </c>
      <c r="E588" s="29" t="s">
        <v>60</v>
      </c>
      <c r="F588" s="18" t="s">
        <v>4</v>
      </c>
      <c r="G588" s="19">
        <f t="shared" si="9"/>
        <v>160679812.50999999</v>
      </c>
    </row>
    <row r="589" spans="2:7" x14ac:dyDescent="0.25">
      <c r="B589" s="31">
        <v>44764</v>
      </c>
      <c r="C589" s="28" t="s">
        <v>1289</v>
      </c>
      <c r="D589" s="28" t="s">
        <v>1812</v>
      </c>
      <c r="E589" s="29" t="s">
        <v>1290</v>
      </c>
      <c r="F589" s="18" t="s">
        <v>4</v>
      </c>
      <c r="G589" s="19">
        <f t="shared" si="9"/>
        <v>160654502.88</v>
      </c>
    </row>
    <row r="590" spans="2:7" x14ac:dyDescent="0.25">
      <c r="B590" s="16">
        <v>44764</v>
      </c>
      <c r="C590" s="17" t="s">
        <v>1291</v>
      </c>
      <c r="D590" s="17" t="s">
        <v>144</v>
      </c>
      <c r="E590" s="18" t="s">
        <v>1292</v>
      </c>
      <c r="F590" s="18" t="s">
        <v>4</v>
      </c>
      <c r="G590" s="19">
        <f t="shared" si="9"/>
        <v>160629775.69</v>
      </c>
    </row>
    <row r="591" spans="2:7" x14ac:dyDescent="0.25">
      <c r="B591" s="16">
        <v>44764</v>
      </c>
      <c r="C591" s="17" t="s">
        <v>1293</v>
      </c>
      <c r="D591" s="17" t="s">
        <v>1294</v>
      </c>
      <c r="E591" s="18" t="s">
        <v>1295</v>
      </c>
      <c r="F591" s="18" t="s">
        <v>4</v>
      </c>
      <c r="G591" s="19">
        <f t="shared" si="9"/>
        <v>160629424.96000001</v>
      </c>
    </row>
    <row r="592" spans="2:7" x14ac:dyDescent="0.25">
      <c r="B592" s="16">
        <v>44764</v>
      </c>
      <c r="C592" s="17" t="s">
        <v>1296</v>
      </c>
      <c r="D592" s="17" t="s">
        <v>1297</v>
      </c>
      <c r="E592" s="18" t="s">
        <v>1093</v>
      </c>
      <c r="F592" s="18" t="s">
        <v>4</v>
      </c>
      <c r="G592" s="19">
        <f t="shared" si="9"/>
        <v>160629285.31</v>
      </c>
    </row>
    <row r="593" spans="2:7" x14ac:dyDescent="0.25">
      <c r="B593" s="16">
        <v>44764</v>
      </c>
      <c r="C593" s="17" t="s">
        <v>1298</v>
      </c>
      <c r="D593" s="17" t="s">
        <v>1299</v>
      </c>
      <c r="E593" s="18" t="s">
        <v>1093</v>
      </c>
      <c r="F593" s="18" t="s">
        <v>4</v>
      </c>
      <c r="G593" s="19">
        <f t="shared" si="9"/>
        <v>160629145.66</v>
      </c>
    </row>
    <row r="594" spans="2:7" x14ac:dyDescent="0.25">
      <c r="B594" s="16">
        <v>44764</v>
      </c>
      <c r="C594" s="17" t="s">
        <v>1300</v>
      </c>
      <c r="D594" s="17" t="s">
        <v>1301</v>
      </c>
      <c r="E594" s="18" t="s">
        <v>1302</v>
      </c>
      <c r="F594" s="18" t="s">
        <v>4</v>
      </c>
      <c r="G594" s="19">
        <f t="shared" si="9"/>
        <v>160629009.91</v>
      </c>
    </row>
    <row r="595" spans="2:7" x14ac:dyDescent="0.25">
      <c r="B595" s="16">
        <v>44764</v>
      </c>
      <c r="C595" s="17" t="s">
        <v>1303</v>
      </c>
      <c r="D595" s="17" t="s">
        <v>1304</v>
      </c>
      <c r="E595" s="18" t="s">
        <v>51</v>
      </c>
      <c r="F595" s="18" t="s">
        <v>4</v>
      </c>
      <c r="G595" s="19">
        <f t="shared" si="9"/>
        <v>160628880.54999998</v>
      </c>
    </row>
    <row r="596" spans="2:7" x14ac:dyDescent="0.25">
      <c r="B596" s="16">
        <v>44764</v>
      </c>
      <c r="C596" s="17" t="s">
        <v>1305</v>
      </c>
      <c r="D596" s="17" t="s">
        <v>1306</v>
      </c>
      <c r="E596" s="18" t="s">
        <v>51</v>
      </c>
      <c r="F596" s="18" t="s">
        <v>4</v>
      </c>
      <c r="G596" s="19">
        <f t="shared" si="9"/>
        <v>160628751.18999997</v>
      </c>
    </row>
    <row r="597" spans="2:7" x14ac:dyDescent="0.25">
      <c r="B597" s="16">
        <v>44764</v>
      </c>
      <c r="C597" s="17" t="s">
        <v>1307</v>
      </c>
      <c r="D597" s="17" t="s">
        <v>1308</v>
      </c>
      <c r="E597" s="18" t="s">
        <v>1309</v>
      </c>
      <c r="F597" s="18" t="s">
        <v>4</v>
      </c>
      <c r="G597" s="19">
        <f t="shared" si="9"/>
        <v>160628625.78999996</v>
      </c>
    </row>
    <row r="598" spans="2:7" x14ac:dyDescent="0.25">
      <c r="B598" s="16">
        <v>44764</v>
      </c>
      <c r="C598" s="17" t="s">
        <v>1310</v>
      </c>
      <c r="D598" s="17" t="s">
        <v>1311</v>
      </c>
      <c r="E598" s="18" t="s">
        <v>1309</v>
      </c>
      <c r="F598" s="18" t="s">
        <v>4</v>
      </c>
      <c r="G598" s="19">
        <f t="shared" si="9"/>
        <v>160628500.38999996</v>
      </c>
    </row>
    <row r="599" spans="2:7" x14ac:dyDescent="0.25">
      <c r="B599" s="16">
        <v>44764</v>
      </c>
      <c r="C599" s="17" t="s">
        <v>1312</v>
      </c>
      <c r="D599" s="17" t="s">
        <v>1313</v>
      </c>
      <c r="E599" s="18" t="s">
        <v>23</v>
      </c>
      <c r="F599" s="18" t="s">
        <v>4</v>
      </c>
      <c r="G599" s="19">
        <f t="shared" si="9"/>
        <v>160628440.38999996</v>
      </c>
    </row>
    <row r="600" spans="2:7" x14ac:dyDescent="0.25">
      <c r="B600" s="16">
        <v>44764</v>
      </c>
      <c r="C600" s="17" t="s">
        <v>1314</v>
      </c>
      <c r="D600" s="17" t="s">
        <v>1315</v>
      </c>
      <c r="E600" s="18" t="s">
        <v>23</v>
      </c>
      <c r="F600" s="18" t="s">
        <v>4</v>
      </c>
      <c r="G600" s="19">
        <f t="shared" si="9"/>
        <v>160628380.38999996</v>
      </c>
    </row>
    <row r="601" spans="2:7" x14ac:dyDescent="0.25">
      <c r="B601" s="16">
        <v>44764</v>
      </c>
      <c r="C601" s="17" t="s">
        <v>1316</v>
      </c>
      <c r="D601" s="17" t="s">
        <v>1317</v>
      </c>
      <c r="E601" s="18" t="s">
        <v>14</v>
      </c>
      <c r="F601" s="18" t="s">
        <v>4</v>
      </c>
      <c r="G601" s="19">
        <f t="shared" si="9"/>
        <v>160628335.38999996</v>
      </c>
    </row>
    <row r="602" spans="2:7" x14ac:dyDescent="0.25">
      <c r="B602" s="16">
        <v>44764</v>
      </c>
      <c r="C602" s="17" t="s">
        <v>1318</v>
      </c>
      <c r="D602" s="17" t="s">
        <v>1319</v>
      </c>
      <c r="E602" s="18" t="s">
        <v>14</v>
      </c>
      <c r="F602" s="18" t="s">
        <v>4</v>
      </c>
      <c r="G602" s="19">
        <f t="shared" si="9"/>
        <v>160628290.38999996</v>
      </c>
    </row>
    <row r="603" spans="2:7" x14ac:dyDescent="0.25">
      <c r="B603" s="16">
        <v>44764</v>
      </c>
      <c r="C603" s="17" t="s">
        <v>1320</v>
      </c>
      <c r="D603" s="17" t="s">
        <v>1321</v>
      </c>
      <c r="E603" s="18" t="s">
        <v>14</v>
      </c>
      <c r="F603" s="18" t="s">
        <v>4</v>
      </c>
      <c r="G603" s="19">
        <f t="shared" si="9"/>
        <v>160628245.38999996</v>
      </c>
    </row>
    <row r="604" spans="2:7" x14ac:dyDescent="0.25">
      <c r="B604" s="16">
        <v>44764</v>
      </c>
      <c r="C604" s="17" t="s">
        <v>1322</v>
      </c>
      <c r="D604" s="17" t="s">
        <v>1323</v>
      </c>
      <c r="E604" s="18" t="s">
        <v>98</v>
      </c>
      <c r="F604" s="18" t="s">
        <v>4</v>
      </c>
      <c r="G604" s="19">
        <f t="shared" si="9"/>
        <v>160628226.33999994</v>
      </c>
    </row>
    <row r="605" spans="2:7" x14ac:dyDescent="0.25">
      <c r="B605" s="16">
        <v>44764</v>
      </c>
      <c r="C605" s="17" t="s">
        <v>1324</v>
      </c>
      <c r="D605" s="17" t="s">
        <v>1325</v>
      </c>
      <c r="E605" s="18" t="s">
        <v>98</v>
      </c>
      <c r="F605" s="18" t="s">
        <v>4</v>
      </c>
      <c r="G605" s="19">
        <f t="shared" si="9"/>
        <v>160628207.28999993</v>
      </c>
    </row>
    <row r="606" spans="2:7" x14ac:dyDescent="0.25">
      <c r="B606" s="16">
        <v>44764</v>
      </c>
      <c r="C606" s="17" t="s">
        <v>1326</v>
      </c>
      <c r="D606" s="17" t="s">
        <v>1327</v>
      </c>
      <c r="E606" s="18" t="s">
        <v>36</v>
      </c>
      <c r="F606" s="18" t="s">
        <v>4</v>
      </c>
      <c r="G606" s="19">
        <f t="shared" si="9"/>
        <v>160628196.03999993</v>
      </c>
    </row>
    <row r="607" spans="2:7" x14ac:dyDescent="0.25">
      <c r="B607" s="16">
        <v>44767</v>
      </c>
      <c r="C607" s="17" t="s">
        <v>1329</v>
      </c>
      <c r="D607" s="17" t="s">
        <v>1813</v>
      </c>
      <c r="E607" s="18" t="s">
        <v>1330</v>
      </c>
      <c r="F607" s="18" t="s">
        <v>4</v>
      </c>
      <c r="G607" s="19">
        <f t="shared" si="9"/>
        <v>160484890.56999993</v>
      </c>
    </row>
    <row r="608" spans="2:7" x14ac:dyDescent="0.25">
      <c r="B608" s="16">
        <v>44767</v>
      </c>
      <c r="C608" s="17" t="s">
        <v>1331</v>
      </c>
      <c r="D608" s="17" t="s">
        <v>1691</v>
      </c>
      <c r="E608" s="18" t="s">
        <v>1332</v>
      </c>
      <c r="F608" s="18" t="s">
        <v>4</v>
      </c>
      <c r="G608" s="19">
        <f t="shared" si="9"/>
        <v>157175567.61999995</v>
      </c>
    </row>
    <row r="609" spans="2:7" x14ac:dyDescent="0.25">
      <c r="B609" s="16">
        <v>44767</v>
      </c>
      <c r="C609" s="17" t="s">
        <v>1333</v>
      </c>
      <c r="D609" s="17" t="s">
        <v>1814</v>
      </c>
      <c r="E609" s="18" t="s">
        <v>1334</v>
      </c>
      <c r="F609" s="18" t="s">
        <v>4</v>
      </c>
      <c r="G609" s="19">
        <f t="shared" si="9"/>
        <v>156312647.61999995</v>
      </c>
    </row>
    <row r="610" spans="2:7" x14ac:dyDescent="0.25">
      <c r="B610" s="16">
        <v>44767</v>
      </c>
      <c r="C610" s="17" t="s">
        <v>1335</v>
      </c>
      <c r="D610" s="17" t="s">
        <v>1815</v>
      </c>
      <c r="E610" s="18" t="s">
        <v>1336</v>
      </c>
      <c r="F610" s="18" t="s">
        <v>4</v>
      </c>
      <c r="G610" s="19">
        <f t="shared" si="9"/>
        <v>156252339.51999995</v>
      </c>
    </row>
    <row r="611" spans="2:7" x14ac:dyDescent="0.25">
      <c r="B611" s="16">
        <v>44767</v>
      </c>
      <c r="C611" s="17" t="s">
        <v>1337</v>
      </c>
      <c r="D611" s="17" t="s">
        <v>1816</v>
      </c>
      <c r="E611" s="18" t="s">
        <v>1338</v>
      </c>
      <c r="F611" s="18" t="s">
        <v>4</v>
      </c>
      <c r="G611" s="19">
        <f t="shared" si="9"/>
        <v>156225211.74999994</v>
      </c>
    </row>
    <row r="612" spans="2:7" x14ac:dyDescent="0.25">
      <c r="B612" s="16">
        <v>44767</v>
      </c>
      <c r="C612" s="17" t="s">
        <v>1339</v>
      </c>
      <c r="D612" s="17" t="s">
        <v>27</v>
      </c>
      <c r="E612" s="18" t="s">
        <v>1340</v>
      </c>
      <c r="F612" s="18" t="s">
        <v>4</v>
      </c>
      <c r="G612" s="19">
        <f t="shared" si="9"/>
        <v>151154143.70999995</v>
      </c>
    </row>
    <row r="613" spans="2:7" x14ac:dyDescent="0.25">
      <c r="B613" s="16">
        <v>44767</v>
      </c>
      <c r="C613" s="17" t="s">
        <v>1341</v>
      </c>
      <c r="D613" s="17" t="s">
        <v>27</v>
      </c>
      <c r="E613" s="18" t="s">
        <v>1342</v>
      </c>
      <c r="F613" s="18" t="s">
        <v>4</v>
      </c>
      <c r="G613" s="19">
        <f t="shared" si="9"/>
        <v>145089619.35999995</v>
      </c>
    </row>
    <row r="614" spans="2:7" x14ac:dyDescent="0.25">
      <c r="B614" s="16">
        <v>44767</v>
      </c>
      <c r="C614" s="17" t="s">
        <v>1343</v>
      </c>
      <c r="D614" s="17" t="s">
        <v>27</v>
      </c>
      <c r="E614" s="18" t="s">
        <v>1344</v>
      </c>
      <c r="F614" s="18" t="s">
        <v>4</v>
      </c>
      <c r="G614" s="19">
        <f t="shared" si="9"/>
        <v>132786954.58999996</v>
      </c>
    </row>
    <row r="615" spans="2:7" x14ac:dyDescent="0.25">
      <c r="B615" s="16">
        <v>44767</v>
      </c>
      <c r="C615" s="17" t="s">
        <v>1345</v>
      </c>
      <c r="D615" s="20" t="s">
        <v>1817</v>
      </c>
      <c r="E615" s="18" t="s">
        <v>8</v>
      </c>
      <c r="F615" s="18" t="s">
        <v>4</v>
      </c>
      <c r="G615" s="19">
        <f t="shared" si="9"/>
        <v>132756954.58999996</v>
      </c>
    </row>
    <row r="616" spans="2:7" x14ac:dyDescent="0.25">
      <c r="B616" s="16">
        <v>44767</v>
      </c>
      <c r="C616" s="17" t="s">
        <v>1346</v>
      </c>
      <c r="D616" s="20" t="s">
        <v>1817</v>
      </c>
      <c r="E616" s="18" t="s">
        <v>8</v>
      </c>
      <c r="F616" s="18" t="s">
        <v>4</v>
      </c>
      <c r="G616" s="19">
        <f t="shared" si="9"/>
        <v>132726954.58999996</v>
      </c>
    </row>
    <row r="617" spans="2:7" x14ac:dyDescent="0.25">
      <c r="B617" s="31">
        <v>44767</v>
      </c>
      <c r="C617" s="28">
        <v>187682</v>
      </c>
      <c r="D617" s="28" t="s">
        <v>1869</v>
      </c>
      <c r="E617" s="29" t="s">
        <v>1347</v>
      </c>
      <c r="F617" s="18" t="s">
        <v>4</v>
      </c>
      <c r="G617" s="19">
        <f t="shared" si="9"/>
        <v>132722250.13999996</v>
      </c>
    </row>
    <row r="618" spans="2:7" x14ac:dyDescent="0.25">
      <c r="B618" s="31">
        <v>44767</v>
      </c>
      <c r="C618" s="28" t="s">
        <v>1348</v>
      </c>
      <c r="D618" s="28" t="s">
        <v>1870</v>
      </c>
      <c r="E618" s="29" t="s">
        <v>1349</v>
      </c>
      <c r="F618" s="18" t="s">
        <v>4</v>
      </c>
      <c r="G618" s="19">
        <f t="shared" si="9"/>
        <v>132711984.26999995</v>
      </c>
    </row>
    <row r="619" spans="2:7" x14ac:dyDescent="0.25">
      <c r="B619" s="16">
        <v>44767</v>
      </c>
      <c r="C619" s="17" t="s">
        <v>1350</v>
      </c>
      <c r="D619" s="17" t="s">
        <v>1818</v>
      </c>
      <c r="E619" s="18" t="s">
        <v>1351</v>
      </c>
      <c r="F619" s="18" t="s">
        <v>4</v>
      </c>
      <c r="G619" s="19">
        <f t="shared" si="9"/>
        <v>132689408.83999994</v>
      </c>
    </row>
    <row r="620" spans="2:7" x14ac:dyDescent="0.25">
      <c r="B620" s="16">
        <v>44767</v>
      </c>
      <c r="C620" s="17" t="s">
        <v>1352</v>
      </c>
      <c r="D620" s="20" t="s">
        <v>1819</v>
      </c>
      <c r="E620" s="18" t="s">
        <v>15</v>
      </c>
      <c r="F620" s="18" t="s">
        <v>4</v>
      </c>
      <c r="G620" s="19">
        <f t="shared" si="9"/>
        <v>132649408.83999994</v>
      </c>
    </row>
    <row r="621" spans="2:7" x14ac:dyDescent="0.25">
      <c r="B621" s="16">
        <v>44767</v>
      </c>
      <c r="C621" s="17" t="s">
        <v>1353</v>
      </c>
      <c r="D621" s="17" t="s">
        <v>1820</v>
      </c>
      <c r="E621" s="18" t="s">
        <v>1354</v>
      </c>
      <c r="F621" s="18" t="s">
        <v>4</v>
      </c>
      <c r="G621" s="19">
        <f t="shared" si="9"/>
        <v>132643108.83999994</v>
      </c>
    </row>
    <row r="622" spans="2:7" x14ac:dyDescent="0.25">
      <c r="B622" s="16">
        <v>44767</v>
      </c>
      <c r="C622" s="17" t="s">
        <v>1355</v>
      </c>
      <c r="D622" s="17" t="s">
        <v>1820</v>
      </c>
      <c r="E622" s="18" t="s">
        <v>1356</v>
      </c>
      <c r="F622" s="18" t="s">
        <v>4</v>
      </c>
      <c r="G622" s="19">
        <f t="shared" si="9"/>
        <v>132637758.83999994</v>
      </c>
    </row>
    <row r="623" spans="2:7" x14ac:dyDescent="0.25">
      <c r="B623" s="16">
        <v>44767</v>
      </c>
      <c r="C623" s="17" t="s">
        <v>1357</v>
      </c>
      <c r="D623" s="17" t="s">
        <v>1358</v>
      </c>
      <c r="E623" s="18" t="s">
        <v>1359</v>
      </c>
      <c r="F623" s="18" t="s">
        <v>4</v>
      </c>
      <c r="G623" s="19">
        <f t="shared" si="9"/>
        <v>132629422.32999994</v>
      </c>
    </row>
    <row r="624" spans="2:7" x14ac:dyDescent="0.25">
      <c r="B624" s="16">
        <v>44767</v>
      </c>
      <c r="C624" s="17" t="s">
        <v>1360</v>
      </c>
      <c r="D624" s="17" t="s">
        <v>1361</v>
      </c>
      <c r="E624" s="18" t="s">
        <v>1362</v>
      </c>
      <c r="F624" s="18" t="s">
        <v>4</v>
      </c>
      <c r="G624" s="19">
        <f t="shared" si="9"/>
        <v>132627967.94999994</v>
      </c>
    </row>
    <row r="625" spans="2:7" x14ac:dyDescent="0.25">
      <c r="B625" s="16">
        <v>44767</v>
      </c>
      <c r="C625" s="17" t="s">
        <v>1363</v>
      </c>
      <c r="D625" s="17" t="s">
        <v>1364</v>
      </c>
      <c r="E625" s="18" t="s">
        <v>1365</v>
      </c>
      <c r="F625" s="18" t="s">
        <v>4</v>
      </c>
      <c r="G625" s="19">
        <f t="shared" si="9"/>
        <v>132627703.88999994</v>
      </c>
    </row>
    <row r="626" spans="2:7" x14ac:dyDescent="0.25">
      <c r="B626" s="16">
        <v>44767</v>
      </c>
      <c r="C626" s="17" t="s">
        <v>1366</v>
      </c>
      <c r="D626" s="17" t="s">
        <v>1367</v>
      </c>
      <c r="E626" s="18" t="s">
        <v>86</v>
      </c>
      <c r="F626" s="18" t="s">
        <v>4</v>
      </c>
      <c r="G626" s="19">
        <f t="shared" si="9"/>
        <v>132627542.18999994</v>
      </c>
    </row>
    <row r="627" spans="2:7" x14ac:dyDescent="0.25">
      <c r="B627" s="16">
        <v>44767</v>
      </c>
      <c r="C627" s="17" t="s">
        <v>1368</v>
      </c>
      <c r="D627" s="17" t="s">
        <v>1369</v>
      </c>
      <c r="E627" s="18" t="s">
        <v>86</v>
      </c>
      <c r="F627" s="18" t="s">
        <v>4</v>
      </c>
      <c r="G627" s="19">
        <f t="shared" si="9"/>
        <v>132627380.48999994</v>
      </c>
    </row>
    <row r="628" spans="2:7" x14ac:dyDescent="0.25">
      <c r="B628" s="16">
        <v>44767</v>
      </c>
      <c r="C628" s="17" t="s">
        <v>1370</v>
      </c>
      <c r="D628" s="17" t="s">
        <v>1371</v>
      </c>
      <c r="E628" s="18" t="s">
        <v>9</v>
      </c>
      <c r="F628" s="18" t="s">
        <v>4</v>
      </c>
      <c r="G628" s="19">
        <f t="shared" si="9"/>
        <v>132627230.48999994</v>
      </c>
    </row>
    <row r="629" spans="2:7" x14ac:dyDescent="0.25">
      <c r="B629" s="16">
        <v>44767</v>
      </c>
      <c r="C629" s="17" t="s">
        <v>1372</v>
      </c>
      <c r="D629" s="17" t="s">
        <v>1373</v>
      </c>
      <c r="E629" s="18" t="s">
        <v>1374</v>
      </c>
      <c r="F629" s="18" t="s">
        <v>4</v>
      </c>
      <c r="G629" s="19">
        <f t="shared" si="9"/>
        <v>132627112.88999994</v>
      </c>
    </row>
    <row r="630" spans="2:7" x14ac:dyDescent="0.25">
      <c r="B630" s="16">
        <v>44767</v>
      </c>
      <c r="C630" s="17" t="s">
        <v>1375</v>
      </c>
      <c r="D630" s="17" t="s">
        <v>1376</v>
      </c>
      <c r="E630" s="18" t="s">
        <v>1374</v>
      </c>
      <c r="F630" s="18" t="s">
        <v>4</v>
      </c>
      <c r="G630" s="19">
        <f t="shared" si="9"/>
        <v>132626995.28999995</v>
      </c>
    </row>
    <row r="631" spans="2:7" x14ac:dyDescent="0.25">
      <c r="B631" s="16">
        <v>44767</v>
      </c>
      <c r="C631" s="17" t="s">
        <v>1377</v>
      </c>
      <c r="D631" s="17" t="s">
        <v>1378</v>
      </c>
      <c r="E631" s="18" t="s">
        <v>1379</v>
      </c>
      <c r="F631" s="18" t="s">
        <v>4</v>
      </c>
      <c r="G631" s="19">
        <f t="shared" si="9"/>
        <v>132626909.09999995</v>
      </c>
    </row>
    <row r="632" spans="2:7" x14ac:dyDescent="0.25">
      <c r="B632" s="16">
        <v>44767</v>
      </c>
      <c r="C632" s="17" t="s">
        <v>1380</v>
      </c>
      <c r="D632" s="17" t="s">
        <v>1381</v>
      </c>
      <c r="E632" s="18" t="s">
        <v>23</v>
      </c>
      <c r="F632" s="18" t="s">
        <v>4</v>
      </c>
      <c r="G632" s="19">
        <f t="shared" si="9"/>
        <v>132626849.09999995</v>
      </c>
    </row>
    <row r="633" spans="2:7" x14ac:dyDescent="0.25">
      <c r="B633" s="16">
        <v>44767</v>
      </c>
      <c r="C633" s="17" t="s">
        <v>1382</v>
      </c>
      <c r="D633" s="17" t="s">
        <v>1383</v>
      </c>
      <c r="E633" s="18" t="s">
        <v>23</v>
      </c>
      <c r="F633" s="18" t="s">
        <v>4</v>
      </c>
      <c r="G633" s="19">
        <f t="shared" si="9"/>
        <v>132626789.09999995</v>
      </c>
    </row>
    <row r="634" spans="2:7" x14ac:dyDescent="0.25">
      <c r="B634" s="16">
        <v>44767</v>
      </c>
      <c r="C634" s="17" t="s">
        <v>1384</v>
      </c>
      <c r="D634" s="17" t="s">
        <v>1385</v>
      </c>
      <c r="E634" s="18" t="s">
        <v>59</v>
      </c>
      <c r="F634" s="18" t="s">
        <v>4</v>
      </c>
      <c r="G634" s="19">
        <f t="shared" si="9"/>
        <v>132626736.59999995</v>
      </c>
    </row>
    <row r="635" spans="2:7" x14ac:dyDescent="0.25">
      <c r="B635" s="16">
        <v>44767</v>
      </c>
      <c r="C635" s="17" t="s">
        <v>1386</v>
      </c>
      <c r="D635" s="17" t="s">
        <v>1387</v>
      </c>
      <c r="E635" s="18" t="s">
        <v>59</v>
      </c>
      <c r="F635" s="18" t="s">
        <v>4</v>
      </c>
      <c r="G635" s="19">
        <f t="shared" si="9"/>
        <v>132626684.09999995</v>
      </c>
    </row>
    <row r="636" spans="2:7" x14ac:dyDescent="0.25">
      <c r="B636" s="16">
        <v>44767</v>
      </c>
      <c r="C636" s="17" t="s">
        <v>1388</v>
      </c>
      <c r="D636" s="17" t="s">
        <v>1389</v>
      </c>
      <c r="E636" s="18" t="s">
        <v>59</v>
      </c>
      <c r="F636" s="18" t="s">
        <v>4</v>
      </c>
      <c r="G636" s="19">
        <f t="shared" si="9"/>
        <v>132626631.59999995</v>
      </c>
    </row>
    <row r="637" spans="2:7" x14ac:dyDescent="0.25">
      <c r="B637" s="16">
        <v>44767</v>
      </c>
      <c r="C637" s="17" t="s">
        <v>1390</v>
      </c>
      <c r="D637" s="17" t="s">
        <v>1391</v>
      </c>
      <c r="E637" s="18" t="s">
        <v>1392</v>
      </c>
      <c r="F637" s="18" t="s">
        <v>4</v>
      </c>
      <c r="G637" s="19">
        <f t="shared" si="9"/>
        <v>132626593.63999996</v>
      </c>
    </row>
    <row r="638" spans="2:7" x14ac:dyDescent="0.25">
      <c r="B638" s="16">
        <v>44767</v>
      </c>
      <c r="C638" s="17" t="s">
        <v>1393</v>
      </c>
      <c r="D638" s="17" t="s">
        <v>1394</v>
      </c>
      <c r="E638" s="18" t="s">
        <v>62</v>
      </c>
      <c r="F638" s="18" t="s">
        <v>4</v>
      </c>
      <c r="G638" s="19">
        <f t="shared" si="9"/>
        <v>132626556.13999996</v>
      </c>
    </row>
    <row r="639" spans="2:7" x14ac:dyDescent="0.25">
      <c r="B639" s="16">
        <v>44767</v>
      </c>
      <c r="C639" s="17" t="s">
        <v>1395</v>
      </c>
      <c r="D639" s="17" t="s">
        <v>1396</v>
      </c>
      <c r="E639" s="18" t="s">
        <v>62</v>
      </c>
      <c r="F639" s="18" t="s">
        <v>4</v>
      </c>
      <c r="G639" s="19">
        <f t="shared" si="9"/>
        <v>132626518.63999996</v>
      </c>
    </row>
    <row r="640" spans="2:7" x14ac:dyDescent="0.25">
      <c r="B640" s="16">
        <v>44767</v>
      </c>
      <c r="C640" s="17" t="s">
        <v>1397</v>
      </c>
      <c r="D640" s="17" t="s">
        <v>1398</v>
      </c>
      <c r="E640" s="18" t="s">
        <v>1399</v>
      </c>
      <c r="F640" s="18" t="s">
        <v>4</v>
      </c>
      <c r="G640" s="19">
        <f t="shared" si="9"/>
        <v>132626481.54999995</v>
      </c>
    </row>
    <row r="641" spans="2:7" x14ac:dyDescent="0.25">
      <c r="B641" s="16">
        <v>44767</v>
      </c>
      <c r="C641" s="17" t="s">
        <v>1400</v>
      </c>
      <c r="D641" s="17" t="s">
        <v>1401</v>
      </c>
      <c r="E641" s="18" t="s">
        <v>93</v>
      </c>
      <c r="F641" s="18" t="s">
        <v>4</v>
      </c>
      <c r="G641" s="19">
        <f t="shared" si="9"/>
        <v>132626444.60999995</v>
      </c>
    </row>
    <row r="642" spans="2:7" x14ac:dyDescent="0.25">
      <c r="B642" s="16">
        <v>44768</v>
      </c>
      <c r="C642" s="17" t="s">
        <v>1402</v>
      </c>
      <c r="D642" s="17" t="s">
        <v>1821</v>
      </c>
      <c r="E642" s="18" t="s">
        <v>1403</v>
      </c>
      <c r="F642" s="18" t="s">
        <v>4</v>
      </c>
      <c r="G642" s="19">
        <f t="shared" si="9"/>
        <v>132544829.60999995</v>
      </c>
    </row>
    <row r="643" spans="2:7" x14ac:dyDescent="0.25">
      <c r="B643" s="16">
        <v>44768</v>
      </c>
      <c r="C643" s="17" t="s">
        <v>1404</v>
      </c>
      <c r="D643" s="17" t="s">
        <v>1823</v>
      </c>
      <c r="E643" s="18" t="s">
        <v>1405</v>
      </c>
      <c r="F643" s="18" t="s">
        <v>4</v>
      </c>
      <c r="G643" s="19">
        <f t="shared" si="9"/>
        <v>132506829.60999995</v>
      </c>
    </row>
    <row r="644" spans="2:7" x14ac:dyDescent="0.25">
      <c r="B644" s="16">
        <v>44768</v>
      </c>
      <c r="C644" s="17" t="s">
        <v>1406</v>
      </c>
      <c r="D644" s="20" t="s">
        <v>1822</v>
      </c>
      <c r="E644" s="18" t="s">
        <v>8</v>
      </c>
      <c r="F644" s="18" t="s">
        <v>4</v>
      </c>
      <c r="G644" s="19">
        <f t="shared" si="9"/>
        <v>132476829.60999995</v>
      </c>
    </row>
    <row r="645" spans="2:7" x14ac:dyDescent="0.25">
      <c r="B645" s="16">
        <v>44768</v>
      </c>
      <c r="C645" s="17" t="s">
        <v>1407</v>
      </c>
      <c r="D645" s="20" t="s">
        <v>1822</v>
      </c>
      <c r="E645" s="18" t="s">
        <v>8</v>
      </c>
      <c r="F645" s="18" t="s">
        <v>4</v>
      </c>
      <c r="G645" s="19">
        <f t="shared" si="9"/>
        <v>132446829.60999995</v>
      </c>
    </row>
    <row r="646" spans="2:7" x14ac:dyDescent="0.25">
      <c r="B646" s="16">
        <v>44768</v>
      </c>
      <c r="C646" s="17" t="s">
        <v>1408</v>
      </c>
      <c r="D646" s="17" t="s">
        <v>1409</v>
      </c>
      <c r="E646" s="18" t="s">
        <v>1410</v>
      </c>
      <c r="F646" s="18" t="s">
        <v>4</v>
      </c>
      <c r="G646" s="19">
        <f t="shared" si="9"/>
        <v>132446529.60999995</v>
      </c>
    </row>
    <row r="647" spans="2:7" x14ac:dyDescent="0.25">
      <c r="B647" s="16">
        <v>44768</v>
      </c>
      <c r="C647" s="17" t="s">
        <v>1411</v>
      </c>
      <c r="D647" s="17" t="s">
        <v>1412</v>
      </c>
      <c r="E647" s="18" t="s">
        <v>1413</v>
      </c>
      <c r="F647" s="18" t="s">
        <v>4</v>
      </c>
      <c r="G647" s="19">
        <f t="shared" si="9"/>
        <v>130677768.48999995</v>
      </c>
    </row>
    <row r="648" spans="2:7" x14ac:dyDescent="0.25">
      <c r="B648" s="16">
        <v>44768</v>
      </c>
      <c r="C648" s="17" t="s">
        <v>1414</v>
      </c>
      <c r="D648" s="17" t="s">
        <v>1409</v>
      </c>
      <c r="E648" s="18" t="s">
        <v>1410</v>
      </c>
      <c r="F648" s="18" t="s">
        <v>4</v>
      </c>
      <c r="G648" s="19">
        <f t="shared" si="9"/>
        <v>130677468.48999995</v>
      </c>
    </row>
    <row r="649" spans="2:7" x14ac:dyDescent="0.25">
      <c r="B649" s="16">
        <v>44768</v>
      </c>
      <c r="C649" s="17" t="s">
        <v>1415</v>
      </c>
      <c r="D649" s="17" t="s">
        <v>1412</v>
      </c>
      <c r="E649" s="18" t="s">
        <v>1416</v>
      </c>
      <c r="F649" s="18" t="s">
        <v>4</v>
      </c>
      <c r="G649" s="19">
        <f t="shared" ref="G649:G712" si="10">+G648-E649+F649</f>
        <v>129420068.54999995</v>
      </c>
    </row>
    <row r="650" spans="2:7" x14ac:dyDescent="0.25">
      <c r="B650" s="16">
        <v>44768</v>
      </c>
      <c r="C650" s="17" t="s">
        <v>1417</v>
      </c>
      <c r="D650" s="20" t="s">
        <v>1824</v>
      </c>
      <c r="E650" s="18" t="s">
        <v>8</v>
      </c>
      <c r="F650" s="18" t="s">
        <v>4</v>
      </c>
      <c r="G650" s="19">
        <f t="shared" si="10"/>
        <v>129390068.54999995</v>
      </c>
    </row>
    <row r="651" spans="2:7" x14ac:dyDescent="0.25">
      <c r="B651" s="16">
        <v>44768</v>
      </c>
      <c r="C651" s="17" t="s">
        <v>1418</v>
      </c>
      <c r="D651" s="20" t="s">
        <v>1824</v>
      </c>
      <c r="E651" s="18" t="s">
        <v>8</v>
      </c>
      <c r="F651" s="18" t="s">
        <v>4</v>
      </c>
      <c r="G651" s="19">
        <f t="shared" si="10"/>
        <v>129360068.54999995</v>
      </c>
    </row>
    <row r="652" spans="2:7" x14ac:dyDescent="0.25">
      <c r="B652" s="16">
        <v>44768</v>
      </c>
      <c r="C652" s="17" t="s">
        <v>1419</v>
      </c>
      <c r="D652" s="17" t="s">
        <v>1420</v>
      </c>
      <c r="E652" s="18" t="s">
        <v>1421</v>
      </c>
      <c r="F652" s="18" t="s">
        <v>4</v>
      </c>
      <c r="G652" s="19">
        <f t="shared" si="10"/>
        <v>129341614.54999995</v>
      </c>
    </row>
    <row r="653" spans="2:7" x14ac:dyDescent="0.25">
      <c r="B653" s="16">
        <v>44768</v>
      </c>
      <c r="C653" s="17" t="s">
        <v>1422</v>
      </c>
      <c r="D653" s="17" t="s">
        <v>1423</v>
      </c>
      <c r="E653" s="18" t="s">
        <v>1424</v>
      </c>
      <c r="F653" s="18" t="s">
        <v>4</v>
      </c>
      <c r="G653" s="19">
        <f t="shared" si="10"/>
        <v>129332517.75999995</v>
      </c>
    </row>
    <row r="654" spans="2:7" x14ac:dyDescent="0.25">
      <c r="B654" s="16">
        <v>44768</v>
      </c>
      <c r="C654" s="17" t="s">
        <v>1425</v>
      </c>
      <c r="D654" s="17" t="s">
        <v>1426</v>
      </c>
      <c r="E654" s="18" t="s">
        <v>1427</v>
      </c>
      <c r="F654" s="18" t="s">
        <v>4</v>
      </c>
      <c r="G654" s="19">
        <f t="shared" si="10"/>
        <v>129324911.15999995</v>
      </c>
    </row>
    <row r="655" spans="2:7" x14ac:dyDescent="0.25">
      <c r="B655" s="16">
        <v>44768</v>
      </c>
      <c r="C655" s="17" t="s">
        <v>1428</v>
      </c>
      <c r="D655" s="17" t="s">
        <v>1429</v>
      </c>
      <c r="E655" s="18" t="s">
        <v>1430</v>
      </c>
      <c r="F655" s="18" t="s">
        <v>4</v>
      </c>
      <c r="G655" s="19">
        <f t="shared" si="10"/>
        <v>129319947.17999995</v>
      </c>
    </row>
    <row r="656" spans="2:7" x14ac:dyDescent="0.25">
      <c r="B656" s="16">
        <v>44768</v>
      </c>
      <c r="C656" s="17" t="s">
        <v>1431</v>
      </c>
      <c r="D656" s="17" t="s">
        <v>1432</v>
      </c>
      <c r="E656" s="18" t="s">
        <v>1433</v>
      </c>
      <c r="F656" s="18" t="s">
        <v>4</v>
      </c>
      <c r="G656" s="19">
        <f t="shared" si="10"/>
        <v>129318652.79999995</v>
      </c>
    </row>
    <row r="657" spans="2:7" x14ac:dyDescent="0.25">
      <c r="B657" s="16">
        <v>44768</v>
      </c>
      <c r="C657" s="17" t="s">
        <v>1434</v>
      </c>
      <c r="D657" s="17" t="s">
        <v>1435</v>
      </c>
      <c r="E657" s="18" t="s">
        <v>1436</v>
      </c>
      <c r="F657" s="18" t="s">
        <v>4</v>
      </c>
      <c r="G657" s="19">
        <f t="shared" si="10"/>
        <v>129318437.83999996</v>
      </c>
    </row>
    <row r="658" spans="2:7" x14ac:dyDescent="0.25">
      <c r="B658" s="16">
        <v>44768</v>
      </c>
      <c r="C658" s="17" t="s">
        <v>1437</v>
      </c>
      <c r="D658" s="17" t="s">
        <v>1438</v>
      </c>
      <c r="E658" s="18" t="s">
        <v>1439</v>
      </c>
      <c r="F658" s="18" t="s">
        <v>4</v>
      </c>
      <c r="G658" s="19">
        <f t="shared" si="10"/>
        <v>129318347.37999997</v>
      </c>
    </row>
    <row r="659" spans="2:7" x14ac:dyDescent="0.25">
      <c r="B659" s="16">
        <v>44768</v>
      </c>
      <c r="C659" s="17" t="s">
        <v>1440</v>
      </c>
      <c r="D659" s="17" t="s">
        <v>1441</v>
      </c>
      <c r="E659" s="18" t="s">
        <v>23</v>
      </c>
      <c r="F659" s="18" t="s">
        <v>4</v>
      </c>
      <c r="G659" s="19">
        <f t="shared" si="10"/>
        <v>129318287.37999997</v>
      </c>
    </row>
    <row r="660" spans="2:7" x14ac:dyDescent="0.25">
      <c r="B660" s="16">
        <v>44768</v>
      </c>
      <c r="C660" s="17" t="s">
        <v>1442</v>
      </c>
      <c r="D660" s="17" t="s">
        <v>1443</v>
      </c>
      <c r="E660" s="18" t="s">
        <v>14</v>
      </c>
      <c r="F660" s="18" t="s">
        <v>4</v>
      </c>
      <c r="G660" s="19">
        <f t="shared" si="10"/>
        <v>129318242.37999997</v>
      </c>
    </row>
    <row r="661" spans="2:7" x14ac:dyDescent="0.25">
      <c r="B661" s="16">
        <v>44768</v>
      </c>
      <c r="C661" s="17" t="s">
        <v>1444</v>
      </c>
      <c r="D661" s="17" t="s">
        <v>1445</v>
      </c>
      <c r="E661" s="18" t="s">
        <v>14</v>
      </c>
      <c r="F661" s="18" t="s">
        <v>4</v>
      </c>
      <c r="G661" s="19">
        <f t="shared" si="10"/>
        <v>129318197.37999997</v>
      </c>
    </row>
    <row r="662" spans="2:7" x14ac:dyDescent="0.25">
      <c r="B662" s="16">
        <v>44768</v>
      </c>
      <c r="C662" s="17" t="s">
        <v>1446</v>
      </c>
      <c r="D662" s="17" t="s">
        <v>1447</v>
      </c>
      <c r="E662" s="18" t="s">
        <v>1448</v>
      </c>
      <c r="F662" s="18" t="s">
        <v>4</v>
      </c>
      <c r="G662" s="19">
        <f t="shared" si="10"/>
        <v>129318156.68999997</v>
      </c>
    </row>
    <row r="663" spans="2:7" x14ac:dyDescent="0.25">
      <c r="B663" s="16">
        <v>44768</v>
      </c>
      <c r="C663" s="17" t="s">
        <v>1449</v>
      </c>
      <c r="D663" s="17" t="s">
        <v>1450</v>
      </c>
      <c r="E663" s="18" t="s">
        <v>1451</v>
      </c>
      <c r="F663" s="18" t="s">
        <v>4</v>
      </c>
      <c r="G663" s="19">
        <f t="shared" si="10"/>
        <v>129318122.82999997</v>
      </c>
    </row>
    <row r="664" spans="2:7" x14ac:dyDescent="0.25">
      <c r="B664" s="16">
        <v>44768</v>
      </c>
      <c r="C664" s="17" t="s">
        <v>1452</v>
      </c>
      <c r="D664" s="17" t="s">
        <v>1453</v>
      </c>
      <c r="E664" s="18" t="s">
        <v>1218</v>
      </c>
      <c r="F664" s="18" t="s">
        <v>4</v>
      </c>
      <c r="G664" s="19">
        <f t="shared" si="10"/>
        <v>129318107.42999996</v>
      </c>
    </row>
    <row r="665" spans="2:7" x14ac:dyDescent="0.25">
      <c r="B665" s="16">
        <v>44768</v>
      </c>
      <c r="C665" s="17" t="s">
        <v>1454</v>
      </c>
      <c r="D665" s="17" t="s">
        <v>1455</v>
      </c>
      <c r="E665" s="18" t="s">
        <v>1456</v>
      </c>
      <c r="F665" s="18" t="s">
        <v>4</v>
      </c>
      <c r="G665" s="19">
        <f t="shared" si="10"/>
        <v>129318097.97999996</v>
      </c>
    </row>
    <row r="666" spans="2:7" x14ac:dyDescent="0.25">
      <c r="B666" s="16">
        <v>44768</v>
      </c>
      <c r="C666" s="17" t="s">
        <v>1457</v>
      </c>
      <c r="D666" s="17" t="s">
        <v>1458</v>
      </c>
      <c r="E666" s="18" t="s">
        <v>1459</v>
      </c>
      <c r="F666" s="18" t="s">
        <v>4</v>
      </c>
      <c r="G666" s="19">
        <f t="shared" si="10"/>
        <v>129318089.94999996</v>
      </c>
    </row>
    <row r="667" spans="2:7" x14ac:dyDescent="0.25">
      <c r="B667" s="16">
        <v>44768</v>
      </c>
      <c r="C667" s="17" t="s">
        <v>1460</v>
      </c>
      <c r="D667" s="17" t="s">
        <v>1461</v>
      </c>
      <c r="E667" s="18" t="s">
        <v>1462</v>
      </c>
      <c r="F667" s="18" t="s">
        <v>4</v>
      </c>
      <c r="G667" s="19">
        <f t="shared" si="10"/>
        <v>129318082.88999996</v>
      </c>
    </row>
    <row r="668" spans="2:7" x14ac:dyDescent="0.25">
      <c r="B668" s="16">
        <v>44769</v>
      </c>
      <c r="C668" s="17" t="s">
        <v>1463</v>
      </c>
      <c r="D668" s="17" t="s">
        <v>1825</v>
      </c>
      <c r="E668" s="18" t="s">
        <v>1464</v>
      </c>
      <c r="F668" s="18" t="s">
        <v>4</v>
      </c>
      <c r="G668" s="19">
        <f t="shared" si="10"/>
        <v>129186169.74999996</v>
      </c>
    </row>
    <row r="669" spans="2:7" x14ac:dyDescent="0.25">
      <c r="B669" s="16">
        <v>44769</v>
      </c>
      <c r="C669" s="17" t="s">
        <v>1465</v>
      </c>
      <c r="D669" s="17" t="s">
        <v>1826</v>
      </c>
      <c r="E669" s="18" t="s">
        <v>1466</v>
      </c>
      <c r="F669" s="18" t="s">
        <v>4</v>
      </c>
      <c r="G669" s="19">
        <f t="shared" si="10"/>
        <v>129138709.74999996</v>
      </c>
    </row>
    <row r="670" spans="2:7" x14ac:dyDescent="0.25">
      <c r="B670" s="16">
        <v>44769</v>
      </c>
      <c r="C670" s="17" t="s">
        <v>1467</v>
      </c>
      <c r="D670" s="17" t="s">
        <v>1827</v>
      </c>
      <c r="E670" s="18" t="s">
        <v>1468</v>
      </c>
      <c r="F670" s="18" t="s">
        <v>4</v>
      </c>
      <c r="G670" s="19">
        <f t="shared" si="10"/>
        <v>128424319.94999996</v>
      </c>
    </row>
    <row r="671" spans="2:7" x14ac:dyDescent="0.25">
      <c r="B671" s="16">
        <v>44769</v>
      </c>
      <c r="C671" s="17" t="s">
        <v>1469</v>
      </c>
      <c r="D671" s="17" t="s">
        <v>6</v>
      </c>
      <c r="E671" s="18" t="s">
        <v>1470</v>
      </c>
      <c r="F671" s="18" t="s">
        <v>4</v>
      </c>
      <c r="G671" s="19">
        <f t="shared" si="10"/>
        <v>128424043.55999996</v>
      </c>
    </row>
    <row r="672" spans="2:7" x14ac:dyDescent="0.25">
      <c r="B672" s="16">
        <v>44769</v>
      </c>
      <c r="C672" s="17" t="s">
        <v>1471</v>
      </c>
      <c r="D672" s="17" t="s">
        <v>39</v>
      </c>
      <c r="E672" s="18" t="s">
        <v>1472</v>
      </c>
      <c r="F672" s="18" t="s">
        <v>4</v>
      </c>
      <c r="G672" s="19">
        <f t="shared" si="10"/>
        <v>128239785.36999996</v>
      </c>
    </row>
    <row r="673" spans="2:7" x14ac:dyDescent="0.25">
      <c r="B673" s="16">
        <v>44769</v>
      </c>
      <c r="C673" s="17" t="s">
        <v>1473</v>
      </c>
      <c r="D673" s="17" t="s">
        <v>6</v>
      </c>
      <c r="E673" s="18" t="s">
        <v>1474</v>
      </c>
      <c r="F673" s="18" t="s">
        <v>4</v>
      </c>
      <c r="G673" s="19">
        <f t="shared" si="10"/>
        <v>128239741.98999996</v>
      </c>
    </row>
    <row r="674" spans="2:7" x14ac:dyDescent="0.25">
      <c r="B674" s="16">
        <v>44769</v>
      </c>
      <c r="C674" s="17" t="s">
        <v>1475</v>
      </c>
      <c r="D674" s="17" t="s">
        <v>7</v>
      </c>
      <c r="E674" s="18" t="s">
        <v>1476</v>
      </c>
      <c r="F674" s="18" t="s">
        <v>4</v>
      </c>
      <c r="G674" s="19">
        <f t="shared" si="10"/>
        <v>128210821.98999996</v>
      </c>
    </row>
    <row r="675" spans="2:7" x14ac:dyDescent="0.25">
      <c r="B675" s="16">
        <v>44769</v>
      </c>
      <c r="C675" s="17" t="s">
        <v>1477</v>
      </c>
      <c r="D675" s="17" t="s">
        <v>1828</v>
      </c>
      <c r="E675" s="18" t="s">
        <v>1478</v>
      </c>
      <c r="F675" s="18" t="s">
        <v>4</v>
      </c>
      <c r="G675" s="19">
        <f t="shared" si="10"/>
        <v>128204914.84999996</v>
      </c>
    </row>
    <row r="676" spans="2:7" x14ac:dyDescent="0.25">
      <c r="B676" s="16">
        <v>44769</v>
      </c>
      <c r="C676" s="17" t="s">
        <v>1479</v>
      </c>
      <c r="D676" s="17" t="s">
        <v>1829</v>
      </c>
      <c r="E676" s="18" t="s">
        <v>1480</v>
      </c>
      <c r="F676" s="18" t="s">
        <v>4</v>
      </c>
      <c r="G676" s="19">
        <f t="shared" si="10"/>
        <v>128198599.70999996</v>
      </c>
    </row>
    <row r="677" spans="2:7" x14ac:dyDescent="0.25">
      <c r="B677" s="31">
        <v>44769</v>
      </c>
      <c r="C677" s="28" t="s">
        <v>1481</v>
      </c>
      <c r="D677" s="28" t="s">
        <v>1855</v>
      </c>
      <c r="E677" s="29" t="s">
        <v>64</v>
      </c>
      <c r="F677" s="18" t="s">
        <v>4</v>
      </c>
      <c r="G677" s="19">
        <f t="shared" si="10"/>
        <v>128189599.70999996</v>
      </c>
    </row>
    <row r="678" spans="2:7" x14ac:dyDescent="0.25">
      <c r="B678" s="16">
        <v>44769</v>
      </c>
      <c r="C678" s="17" t="s">
        <v>1482</v>
      </c>
      <c r="D678" s="17" t="s">
        <v>6</v>
      </c>
      <c r="E678" s="18" t="s">
        <v>1483</v>
      </c>
      <c r="F678" s="18" t="s">
        <v>4</v>
      </c>
      <c r="G678" s="19">
        <f t="shared" si="10"/>
        <v>128189324.67999996</v>
      </c>
    </row>
    <row r="679" spans="2:7" x14ac:dyDescent="0.25">
      <c r="B679" s="16">
        <v>44769</v>
      </c>
      <c r="C679" s="17" t="s">
        <v>1484</v>
      </c>
      <c r="D679" s="17" t="s">
        <v>39</v>
      </c>
      <c r="E679" s="18" t="s">
        <v>1485</v>
      </c>
      <c r="F679" s="18" t="s">
        <v>4</v>
      </c>
      <c r="G679" s="19">
        <f t="shared" si="10"/>
        <v>128005968.21999997</v>
      </c>
    </row>
    <row r="680" spans="2:7" x14ac:dyDescent="0.25">
      <c r="B680" s="16">
        <v>44769</v>
      </c>
      <c r="C680" s="17" t="s">
        <v>1486</v>
      </c>
      <c r="D680" s="17" t="s">
        <v>6</v>
      </c>
      <c r="E680" s="18" t="s">
        <v>1487</v>
      </c>
      <c r="F680" s="18" t="s">
        <v>4</v>
      </c>
      <c r="G680" s="19">
        <f t="shared" si="10"/>
        <v>128005761.71999997</v>
      </c>
    </row>
    <row r="681" spans="2:7" x14ac:dyDescent="0.25">
      <c r="B681" s="16">
        <v>44769</v>
      </c>
      <c r="C681" s="17" t="s">
        <v>1488</v>
      </c>
      <c r="D681" s="17" t="s">
        <v>10</v>
      </c>
      <c r="E681" s="18" t="s">
        <v>1489</v>
      </c>
      <c r="F681" s="18" t="s">
        <v>4</v>
      </c>
      <c r="G681" s="19">
        <f t="shared" si="10"/>
        <v>127868096.38999997</v>
      </c>
    </row>
    <row r="682" spans="2:7" x14ac:dyDescent="0.25">
      <c r="B682" s="16">
        <v>44769</v>
      </c>
      <c r="C682" s="17" t="s">
        <v>1490</v>
      </c>
      <c r="D682" s="17" t="s">
        <v>1830</v>
      </c>
      <c r="E682" s="18" t="s">
        <v>1491</v>
      </c>
      <c r="F682" s="18" t="s">
        <v>4</v>
      </c>
      <c r="G682" s="19">
        <f t="shared" si="10"/>
        <v>126494891.38999997</v>
      </c>
    </row>
    <row r="683" spans="2:7" x14ac:dyDescent="0.25">
      <c r="B683" s="31">
        <v>44769</v>
      </c>
      <c r="C683" s="28" t="s">
        <v>1492</v>
      </c>
      <c r="D683" s="28" t="s">
        <v>1858</v>
      </c>
      <c r="E683" s="29" t="s">
        <v>57</v>
      </c>
      <c r="F683" s="18" t="s">
        <v>4</v>
      </c>
      <c r="G683" s="19">
        <f t="shared" si="10"/>
        <v>126459891.38999997</v>
      </c>
    </row>
    <row r="684" spans="2:7" x14ac:dyDescent="0.25">
      <c r="B684" s="16">
        <v>44769</v>
      </c>
      <c r="C684" s="17" t="s">
        <v>1493</v>
      </c>
      <c r="D684" s="17" t="s">
        <v>1494</v>
      </c>
      <c r="E684" s="18" t="s">
        <v>1495</v>
      </c>
      <c r="F684" s="18" t="s">
        <v>4</v>
      </c>
      <c r="G684" s="19">
        <f t="shared" si="10"/>
        <v>126457238.24999997</v>
      </c>
    </row>
    <row r="685" spans="2:7" x14ac:dyDescent="0.25">
      <c r="B685" s="16">
        <v>44769</v>
      </c>
      <c r="C685" s="17" t="s">
        <v>1496</v>
      </c>
      <c r="D685" s="17" t="s">
        <v>1497</v>
      </c>
      <c r="E685" s="18" t="s">
        <v>1498</v>
      </c>
      <c r="F685" s="18" t="s">
        <v>4</v>
      </c>
      <c r="G685" s="19">
        <f t="shared" si="10"/>
        <v>126455352.14999998</v>
      </c>
    </row>
    <row r="686" spans="2:7" x14ac:dyDescent="0.25">
      <c r="B686" s="16">
        <v>44769</v>
      </c>
      <c r="C686" s="17" t="s">
        <v>1499</v>
      </c>
      <c r="D686" s="17" t="s">
        <v>1500</v>
      </c>
      <c r="E686" s="18" t="s">
        <v>1501</v>
      </c>
      <c r="F686" s="18" t="s">
        <v>4</v>
      </c>
      <c r="G686" s="19">
        <f t="shared" si="10"/>
        <v>126455229.72999997</v>
      </c>
    </row>
    <row r="687" spans="2:7" x14ac:dyDescent="0.25">
      <c r="B687" s="16">
        <v>44769</v>
      </c>
      <c r="C687" s="17" t="s">
        <v>1502</v>
      </c>
      <c r="D687" s="17" t="s">
        <v>1503</v>
      </c>
      <c r="E687" s="18" t="s">
        <v>1504</v>
      </c>
      <c r="F687" s="18" t="s">
        <v>4</v>
      </c>
      <c r="G687" s="19">
        <f t="shared" si="10"/>
        <v>126455172.72999997</v>
      </c>
    </row>
    <row r="688" spans="2:7" x14ac:dyDescent="0.25">
      <c r="B688" s="16">
        <v>44769</v>
      </c>
      <c r="C688" s="17" t="s">
        <v>1505</v>
      </c>
      <c r="D688" s="17" t="s">
        <v>1506</v>
      </c>
      <c r="E688" s="18" t="s">
        <v>14</v>
      </c>
      <c r="F688" s="18" t="s">
        <v>4</v>
      </c>
      <c r="G688" s="19">
        <f t="shared" si="10"/>
        <v>126455127.72999997</v>
      </c>
    </row>
    <row r="689" spans="2:7" x14ac:dyDescent="0.25">
      <c r="B689" s="16">
        <v>44769</v>
      </c>
      <c r="C689" s="17" t="s">
        <v>1507</v>
      </c>
      <c r="D689" s="17" t="s">
        <v>1508</v>
      </c>
      <c r="E689" s="18" t="s">
        <v>14</v>
      </c>
      <c r="F689" s="18" t="s">
        <v>4</v>
      </c>
      <c r="G689" s="19">
        <f t="shared" si="10"/>
        <v>126455082.72999997</v>
      </c>
    </row>
    <row r="690" spans="2:7" x14ac:dyDescent="0.25">
      <c r="B690" s="16">
        <v>44769</v>
      </c>
      <c r="C690" s="17" t="s">
        <v>1509</v>
      </c>
      <c r="D690" s="17" t="s">
        <v>1510</v>
      </c>
      <c r="E690" s="18" t="s">
        <v>14</v>
      </c>
      <c r="F690" s="18" t="s">
        <v>4</v>
      </c>
      <c r="G690" s="19">
        <f t="shared" si="10"/>
        <v>126455037.72999997</v>
      </c>
    </row>
    <row r="691" spans="2:7" x14ac:dyDescent="0.25">
      <c r="B691" s="16">
        <v>44769</v>
      </c>
      <c r="C691" s="17" t="s">
        <v>1511</v>
      </c>
      <c r="D691" s="17" t="s">
        <v>1512</v>
      </c>
      <c r="E691" s="18" t="s">
        <v>14</v>
      </c>
      <c r="F691" s="18" t="s">
        <v>4</v>
      </c>
      <c r="G691" s="19">
        <f t="shared" si="10"/>
        <v>126454992.72999997</v>
      </c>
    </row>
    <row r="692" spans="2:7" x14ac:dyDescent="0.25">
      <c r="B692" s="16">
        <v>44770</v>
      </c>
      <c r="C692" s="17" t="s">
        <v>1513</v>
      </c>
      <c r="D692" s="17" t="s">
        <v>1831</v>
      </c>
      <c r="E692" s="18" t="s">
        <v>1514</v>
      </c>
      <c r="F692" s="18" t="s">
        <v>4</v>
      </c>
      <c r="G692" s="19">
        <f t="shared" si="10"/>
        <v>126393242.72999997</v>
      </c>
    </row>
    <row r="693" spans="2:7" x14ac:dyDescent="0.25">
      <c r="B693" s="16">
        <v>44770</v>
      </c>
      <c r="C693" s="17" t="s">
        <v>1515</v>
      </c>
      <c r="D693" s="17" t="s">
        <v>1831</v>
      </c>
      <c r="E693" s="18" t="s">
        <v>1514</v>
      </c>
      <c r="F693" s="18" t="s">
        <v>4</v>
      </c>
      <c r="G693" s="19">
        <f t="shared" si="10"/>
        <v>126331492.72999997</v>
      </c>
    </row>
    <row r="694" spans="2:7" x14ac:dyDescent="0.25">
      <c r="B694" s="16">
        <v>44770</v>
      </c>
      <c r="C694" s="17" t="s">
        <v>1516</v>
      </c>
      <c r="D694" s="17" t="s">
        <v>1832</v>
      </c>
      <c r="E694" s="18" t="s">
        <v>294</v>
      </c>
      <c r="F694" s="18" t="s">
        <v>4</v>
      </c>
      <c r="G694" s="19">
        <f t="shared" si="10"/>
        <v>126281492.72999997</v>
      </c>
    </row>
    <row r="695" spans="2:7" x14ac:dyDescent="0.25">
      <c r="B695" s="16">
        <v>44770</v>
      </c>
      <c r="C695" s="17" t="s">
        <v>1517</v>
      </c>
      <c r="D695" s="17" t="s">
        <v>1813</v>
      </c>
      <c r="E695" s="18" t="s">
        <v>1518</v>
      </c>
      <c r="F695" s="18" t="s">
        <v>4</v>
      </c>
      <c r="G695" s="19">
        <f t="shared" si="10"/>
        <v>124897848.92999998</v>
      </c>
    </row>
    <row r="696" spans="2:7" x14ac:dyDescent="0.25">
      <c r="B696" s="16">
        <v>44770</v>
      </c>
      <c r="C696" s="17" t="s">
        <v>1519</v>
      </c>
      <c r="D696" s="17" t="s">
        <v>1833</v>
      </c>
      <c r="E696" s="18" t="s">
        <v>1520</v>
      </c>
      <c r="F696" s="18" t="s">
        <v>4</v>
      </c>
      <c r="G696" s="19">
        <f t="shared" si="10"/>
        <v>124798255.24999997</v>
      </c>
    </row>
    <row r="697" spans="2:7" x14ac:dyDescent="0.25">
      <c r="B697" s="16">
        <v>44770</v>
      </c>
      <c r="C697" s="17" t="s">
        <v>1521</v>
      </c>
      <c r="D697" s="17" t="s">
        <v>1834</v>
      </c>
      <c r="E697" s="18" t="s">
        <v>1522</v>
      </c>
      <c r="F697" s="18" t="s">
        <v>4</v>
      </c>
      <c r="G697" s="19">
        <f t="shared" si="10"/>
        <v>124108601.67999998</v>
      </c>
    </row>
    <row r="698" spans="2:7" x14ac:dyDescent="0.25">
      <c r="B698" s="31">
        <v>44770</v>
      </c>
      <c r="C698" s="28" t="s">
        <v>1523</v>
      </c>
      <c r="D698" s="28" t="s">
        <v>1854</v>
      </c>
      <c r="E698" s="29" t="s">
        <v>8</v>
      </c>
      <c r="F698" s="29" t="s">
        <v>4</v>
      </c>
      <c r="G698" s="30">
        <f t="shared" si="10"/>
        <v>124078601.67999998</v>
      </c>
    </row>
    <row r="699" spans="2:7" x14ac:dyDescent="0.25">
      <c r="B699" s="31">
        <v>44770</v>
      </c>
      <c r="C699" s="28" t="s">
        <v>1524</v>
      </c>
      <c r="D699" s="28" t="s">
        <v>1854</v>
      </c>
      <c r="E699" s="29" t="s">
        <v>8</v>
      </c>
      <c r="F699" s="29" t="s">
        <v>4</v>
      </c>
      <c r="G699" s="30">
        <f t="shared" si="10"/>
        <v>124048601.67999998</v>
      </c>
    </row>
    <row r="700" spans="2:7" x14ac:dyDescent="0.25">
      <c r="B700" s="31">
        <v>44770</v>
      </c>
      <c r="C700" s="28" t="s">
        <v>1525</v>
      </c>
      <c r="D700" s="28" t="s">
        <v>1872</v>
      </c>
      <c r="E700" s="29" t="s">
        <v>1526</v>
      </c>
      <c r="F700" s="29" t="s">
        <v>4</v>
      </c>
      <c r="G700" s="30">
        <f t="shared" si="10"/>
        <v>123951617.11999997</v>
      </c>
    </row>
    <row r="701" spans="2:7" x14ac:dyDescent="0.25">
      <c r="B701" s="31">
        <v>44770</v>
      </c>
      <c r="C701" s="28" t="s">
        <v>1527</v>
      </c>
      <c r="D701" s="28" t="s">
        <v>1876</v>
      </c>
      <c r="E701" s="29" t="s">
        <v>21</v>
      </c>
      <c r="F701" s="29" t="s">
        <v>4</v>
      </c>
      <c r="G701" s="30">
        <f t="shared" si="10"/>
        <v>123945617.11999997</v>
      </c>
    </row>
    <row r="702" spans="2:7" x14ac:dyDescent="0.25">
      <c r="B702" s="31">
        <v>44770</v>
      </c>
      <c r="C702" s="28" t="s">
        <v>1528</v>
      </c>
      <c r="D702" s="28" t="s">
        <v>1853</v>
      </c>
      <c r="E702" s="29" t="s">
        <v>8</v>
      </c>
      <c r="F702" s="29" t="s">
        <v>4</v>
      </c>
      <c r="G702" s="30">
        <f t="shared" si="10"/>
        <v>123915617.11999997</v>
      </c>
    </row>
    <row r="703" spans="2:7" x14ac:dyDescent="0.25">
      <c r="B703" s="31">
        <v>44770</v>
      </c>
      <c r="C703" s="28" t="s">
        <v>1529</v>
      </c>
      <c r="D703" s="28" t="s">
        <v>1853</v>
      </c>
      <c r="E703" s="29" t="s">
        <v>8</v>
      </c>
      <c r="F703" s="29" t="s">
        <v>4</v>
      </c>
      <c r="G703" s="30">
        <f t="shared" si="10"/>
        <v>123885617.11999997</v>
      </c>
    </row>
    <row r="704" spans="2:7" x14ac:dyDescent="0.25">
      <c r="B704" s="16">
        <v>44770</v>
      </c>
      <c r="C704" s="17" t="s">
        <v>1530</v>
      </c>
      <c r="D704" s="17" t="s">
        <v>1835</v>
      </c>
      <c r="E704" s="18" t="s">
        <v>1531</v>
      </c>
      <c r="F704" s="18" t="s">
        <v>4</v>
      </c>
      <c r="G704" s="19">
        <f t="shared" si="10"/>
        <v>123874317.11999997</v>
      </c>
    </row>
    <row r="705" spans="2:7" x14ac:dyDescent="0.25">
      <c r="B705" s="31">
        <v>44770</v>
      </c>
      <c r="C705" s="28" t="s">
        <v>1532</v>
      </c>
      <c r="D705" s="28" t="s">
        <v>1875</v>
      </c>
      <c r="E705" s="29" t="s">
        <v>17</v>
      </c>
      <c r="F705" s="29" t="s">
        <v>4</v>
      </c>
      <c r="G705" s="30">
        <f t="shared" si="10"/>
        <v>123859317.11999997</v>
      </c>
    </row>
    <row r="706" spans="2:7" x14ac:dyDescent="0.25">
      <c r="B706" s="31">
        <v>44770</v>
      </c>
      <c r="C706" s="28" t="s">
        <v>1533</v>
      </c>
      <c r="D706" s="28" t="s">
        <v>1871</v>
      </c>
      <c r="E706" s="29" t="s">
        <v>1534</v>
      </c>
      <c r="F706" s="29" t="s">
        <v>4</v>
      </c>
      <c r="G706" s="30">
        <f t="shared" si="10"/>
        <v>123815520.64999998</v>
      </c>
    </row>
    <row r="707" spans="2:7" x14ac:dyDescent="0.25">
      <c r="B707" s="31">
        <v>44770</v>
      </c>
      <c r="C707" s="28" t="s">
        <v>1535</v>
      </c>
      <c r="D707" s="28" t="s">
        <v>1536</v>
      </c>
      <c r="E707" s="29" t="s">
        <v>77</v>
      </c>
      <c r="F707" s="29" t="s">
        <v>4</v>
      </c>
      <c r="G707" s="30">
        <f t="shared" si="10"/>
        <v>123815020.64999998</v>
      </c>
    </row>
    <row r="708" spans="2:7" x14ac:dyDescent="0.25">
      <c r="B708" s="31">
        <v>44770</v>
      </c>
      <c r="C708" s="28" t="s">
        <v>1537</v>
      </c>
      <c r="D708" s="28" t="s">
        <v>1538</v>
      </c>
      <c r="E708" s="29" t="s">
        <v>96</v>
      </c>
      <c r="F708" s="29" t="s">
        <v>4</v>
      </c>
      <c r="G708" s="30">
        <f t="shared" si="10"/>
        <v>123810020.64999998</v>
      </c>
    </row>
    <row r="709" spans="2:7" x14ac:dyDescent="0.25">
      <c r="B709" s="31">
        <v>44770</v>
      </c>
      <c r="C709" s="28" t="s">
        <v>1539</v>
      </c>
      <c r="D709" s="28" t="s">
        <v>1873</v>
      </c>
      <c r="E709" s="29" t="s">
        <v>53</v>
      </c>
      <c r="F709" s="29" t="s">
        <v>4</v>
      </c>
      <c r="G709" s="30">
        <f t="shared" si="10"/>
        <v>123795907.14999998</v>
      </c>
    </row>
    <row r="710" spans="2:7" x14ac:dyDescent="0.25">
      <c r="B710" s="16">
        <v>44770</v>
      </c>
      <c r="C710" s="17" t="s">
        <v>1540</v>
      </c>
      <c r="D710" s="17" t="s">
        <v>1836</v>
      </c>
      <c r="E710" s="18" t="s">
        <v>1541</v>
      </c>
      <c r="F710" s="18" t="s">
        <v>4</v>
      </c>
      <c r="G710" s="19">
        <f t="shared" si="10"/>
        <v>123791407.14999998</v>
      </c>
    </row>
    <row r="711" spans="2:7" x14ac:dyDescent="0.25">
      <c r="B711" s="31">
        <v>44770</v>
      </c>
      <c r="C711" s="28" t="s">
        <v>1542</v>
      </c>
      <c r="D711" s="28" t="s">
        <v>1851</v>
      </c>
      <c r="E711" s="29" t="s">
        <v>60</v>
      </c>
      <c r="F711" s="29" t="s">
        <v>4</v>
      </c>
      <c r="G711" s="30">
        <f t="shared" si="10"/>
        <v>123766407.14999998</v>
      </c>
    </row>
    <row r="712" spans="2:7" x14ac:dyDescent="0.25">
      <c r="B712" s="31">
        <v>44770</v>
      </c>
      <c r="C712" s="28" t="s">
        <v>1543</v>
      </c>
      <c r="D712" s="28" t="s">
        <v>1851</v>
      </c>
      <c r="E712" s="29" t="s">
        <v>60</v>
      </c>
      <c r="F712" s="29" t="s">
        <v>4</v>
      </c>
      <c r="G712" s="30">
        <f t="shared" si="10"/>
        <v>123741407.14999998</v>
      </c>
    </row>
    <row r="713" spans="2:7" x14ac:dyDescent="0.25">
      <c r="B713" s="31">
        <v>44770</v>
      </c>
      <c r="C713" s="28" t="s">
        <v>1544</v>
      </c>
      <c r="D713" s="28" t="s">
        <v>1852</v>
      </c>
      <c r="E713" s="29" t="s">
        <v>60</v>
      </c>
      <c r="F713" s="29" t="s">
        <v>4</v>
      </c>
      <c r="G713" s="30">
        <f t="shared" ref="G713:G776" si="11">+G712-E713+F713</f>
        <v>123716407.14999998</v>
      </c>
    </row>
    <row r="714" spans="2:7" x14ac:dyDescent="0.25">
      <c r="B714" s="31">
        <v>44770</v>
      </c>
      <c r="C714" s="28" t="s">
        <v>1545</v>
      </c>
      <c r="D714" s="28" t="s">
        <v>1852</v>
      </c>
      <c r="E714" s="29" t="s">
        <v>60</v>
      </c>
      <c r="F714" s="29" t="s">
        <v>4</v>
      </c>
      <c r="G714" s="30">
        <f t="shared" si="11"/>
        <v>123691407.14999998</v>
      </c>
    </row>
    <row r="715" spans="2:7" x14ac:dyDescent="0.25">
      <c r="B715" s="16">
        <v>44770</v>
      </c>
      <c r="C715" s="17" t="s">
        <v>1546</v>
      </c>
      <c r="D715" s="17" t="s">
        <v>1547</v>
      </c>
      <c r="E715" s="18" t="s">
        <v>1548</v>
      </c>
      <c r="F715" s="18" t="s">
        <v>4</v>
      </c>
      <c r="G715" s="19">
        <f t="shared" si="11"/>
        <v>123689347.33999997</v>
      </c>
    </row>
    <row r="716" spans="2:7" x14ac:dyDescent="0.25">
      <c r="B716" s="16">
        <v>44770</v>
      </c>
      <c r="C716" s="17" t="s">
        <v>1549</v>
      </c>
      <c r="D716" s="17" t="s">
        <v>1550</v>
      </c>
      <c r="E716" s="18" t="s">
        <v>1551</v>
      </c>
      <c r="F716" s="18" t="s">
        <v>4</v>
      </c>
      <c r="G716" s="19">
        <f t="shared" si="11"/>
        <v>123688275.75999998</v>
      </c>
    </row>
    <row r="717" spans="2:7" x14ac:dyDescent="0.25">
      <c r="B717" s="16">
        <v>44770</v>
      </c>
      <c r="C717" s="17" t="s">
        <v>1552</v>
      </c>
      <c r="D717" s="17" t="s">
        <v>1553</v>
      </c>
      <c r="E717" s="18" t="s">
        <v>1554</v>
      </c>
      <c r="F717" s="18" t="s">
        <v>4</v>
      </c>
      <c r="G717" s="19">
        <f t="shared" si="11"/>
        <v>123688077.88999997</v>
      </c>
    </row>
    <row r="718" spans="2:7" x14ac:dyDescent="0.25">
      <c r="B718" s="16">
        <v>44770</v>
      </c>
      <c r="C718" s="17" t="s">
        <v>1555</v>
      </c>
      <c r="D718" s="17" t="s">
        <v>1556</v>
      </c>
      <c r="E718" s="18" t="s">
        <v>1557</v>
      </c>
      <c r="F718" s="18" t="s">
        <v>4</v>
      </c>
      <c r="G718" s="19">
        <f t="shared" si="11"/>
        <v>123688006.69999997</v>
      </c>
    </row>
    <row r="719" spans="2:7" x14ac:dyDescent="0.25">
      <c r="B719" s="16">
        <v>44770</v>
      </c>
      <c r="C719" s="17" t="s">
        <v>1558</v>
      </c>
      <c r="D719" s="17" t="s">
        <v>1559</v>
      </c>
      <c r="E719" s="18" t="s">
        <v>59</v>
      </c>
      <c r="F719" s="18" t="s">
        <v>4</v>
      </c>
      <c r="G719" s="19">
        <f t="shared" si="11"/>
        <v>123687954.19999997</v>
      </c>
    </row>
    <row r="720" spans="2:7" x14ac:dyDescent="0.25">
      <c r="B720" s="16">
        <v>44770</v>
      </c>
      <c r="C720" s="17" t="s">
        <v>1560</v>
      </c>
      <c r="D720" s="17" t="s">
        <v>1561</v>
      </c>
      <c r="E720" s="18" t="s">
        <v>65</v>
      </c>
      <c r="F720" s="18" t="s">
        <v>4</v>
      </c>
      <c r="G720" s="19">
        <f t="shared" si="11"/>
        <v>123687940.69999997</v>
      </c>
    </row>
    <row r="721" spans="2:7" x14ac:dyDescent="0.25">
      <c r="B721" s="16">
        <v>44770</v>
      </c>
      <c r="C721" s="17" t="s">
        <v>1562</v>
      </c>
      <c r="D721" s="17" t="s">
        <v>1563</v>
      </c>
      <c r="E721" s="18" t="s">
        <v>1564</v>
      </c>
      <c r="F721" s="18" t="s">
        <v>4</v>
      </c>
      <c r="G721" s="19">
        <f t="shared" si="11"/>
        <v>123687931.22999997</v>
      </c>
    </row>
    <row r="722" spans="2:7" x14ac:dyDescent="0.25">
      <c r="B722" s="16">
        <v>44770</v>
      </c>
      <c r="C722" s="17" t="s">
        <v>1565</v>
      </c>
      <c r="D722" s="17" t="s">
        <v>1566</v>
      </c>
      <c r="E722" s="18" t="s">
        <v>1567</v>
      </c>
      <c r="F722" s="18" t="s">
        <v>4</v>
      </c>
      <c r="G722" s="19">
        <f t="shared" si="11"/>
        <v>123687922.36999997</v>
      </c>
    </row>
    <row r="723" spans="2:7" x14ac:dyDescent="0.25">
      <c r="B723" s="16">
        <v>44771</v>
      </c>
      <c r="C723" s="17" t="s">
        <v>1568</v>
      </c>
      <c r="D723" s="17" t="s">
        <v>1837</v>
      </c>
      <c r="E723" s="18" t="s">
        <v>5</v>
      </c>
      <c r="F723" s="18" t="s">
        <v>4</v>
      </c>
      <c r="G723" s="19">
        <f t="shared" si="11"/>
        <v>123587922.36999997</v>
      </c>
    </row>
    <row r="724" spans="2:7" x14ac:dyDescent="0.25">
      <c r="B724" s="16">
        <v>44771</v>
      </c>
      <c r="C724" s="17" t="s">
        <v>1569</v>
      </c>
      <c r="D724" s="17" t="s">
        <v>1838</v>
      </c>
      <c r="E724" s="18" t="s">
        <v>1570</v>
      </c>
      <c r="F724" s="18" t="s">
        <v>4</v>
      </c>
      <c r="G724" s="19">
        <f t="shared" si="11"/>
        <v>123418422.36999997</v>
      </c>
    </row>
    <row r="725" spans="2:7" x14ac:dyDescent="0.25">
      <c r="B725" s="16">
        <v>44771</v>
      </c>
      <c r="C725" s="17" t="s">
        <v>1571</v>
      </c>
      <c r="D725" s="17" t="s">
        <v>1839</v>
      </c>
      <c r="E725" s="18" t="s">
        <v>1572</v>
      </c>
      <c r="F725" s="18" t="s">
        <v>4</v>
      </c>
      <c r="G725" s="19">
        <f t="shared" si="11"/>
        <v>122377014.36999997</v>
      </c>
    </row>
    <row r="726" spans="2:7" x14ac:dyDescent="0.25">
      <c r="B726" s="16">
        <v>44771</v>
      </c>
      <c r="C726" s="17" t="s">
        <v>1573</v>
      </c>
      <c r="D726" s="17" t="s">
        <v>1723</v>
      </c>
      <c r="E726" s="18" t="s">
        <v>1574</v>
      </c>
      <c r="F726" s="18" t="s">
        <v>4</v>
      </c>
      <c r="G726" s="19">
        <f t="shared" si="11"/>
        <v>115094488.13999997</v>
      </c>
    </row>
    <row r="727" spans="2:7" x14ac:dyDescent="0.25">
      <c r="B727" s="16">
        <v>44771</v>
      </c>
      <c r="C727" s="17" t="s">
        <v>1575</v>
      </c>
      <c r="D727" s="17" t="s">
        <v>1714</v>
      </c>
      <c r="E727" s="18" t="s">
        <v>379</v>
      </c>
      <c r="F727" s="18" t="s">
        <v>4</v>
      </c>
      <c r="G727" s="19">
        <f t="shared" si="11"/>
        <v>114958481.33999997</v>
      </c>
    </row>
    <row r="728" spans="2:7" x14ac:dyDescent="0.25">
      <c r="B728" s="16">
        <v>44771</v>
      </c>
      <c r="C728" s="17" t="s">
        <v>1576</v>
      </c>
      <c r="D728" s="17" t="s">
        <v>1840</v>
      </c>
      <c r="E728" s="18" t="s">
        <v>1577</v>
      </c>
      <c r="F728" s="18" t="s">
        <v>4</v>
      </c>
      <c r="G728" s="19">
        <f t="shared" si="11"/>
        <v>114830819.31999998</v>
      </c>
    </row>
    <row r="729" spans="2:7" x14ac:dyDescent="0.25">
      <c r="B729" s="16">
        <v>44771</v>
      </c>
      <c r="C729" s="17" t="s">
        <v>1578</v>
      </c>
      <c r="D729" s="17" t="s">
        <v>1841</v>
      </c>
      <c r="E729" s="18" t="s">
        <v>5</v>
      </c>
      <c r="F729" s="18" t="s">
        <v>4</v>
      </c>
      <c r="G729" s="19">
        <f t="shared" si="11"/>
        <v>114730819.31999998</v>
      </c>
    </row>
    <row r="730" spans="2:7" x14ac:dyDescent="0.25">
      <c r="B730" s="16">
        <v>44771</v>
      </c>
      <c r="C730" s="17" t="s">
        <v>1579</v>
      </c>
      <c r="D730" s="17" t="s">
        <v>1842</v>
      </c>
      <c r="E730" s="18" t="s">
        <v>66</v>
      </c>
      <c r="F730" s="18" t="s">
        <v>4</v>
      </c>
      <c r="G730" s="19">
        <f t="shared" si="11"/>
        <v>114655819.31999998</v>
      </c>
    </row>
    <row r="731" spans="2:7" x14ac:dyDescent="0.25">
      <c r="B731" s="16">
        <v>44771</v>
      </c>
      <c r="C731" s="17" t="s">
        <v>1580</v>
      </c>
      <c r="D731" s="17" t="s">
        <v>1843</v>
      </c>
      <c r="E731" s="18" t="s">
        <v>21</v>
      </c>
      <c r="F731" s="18" t="s">
        <v>4</v>
      </c>
      <c r="G731" s="19">
        <f t="shared" si="11"/>
        <v>114649819.31999998</v>
      </c>
    </row>
    <row r="732" spans="2:7" x14ac:dyDescent="0.25">
      <c r="B732" s="16">
        <v>44771</v>
      </c>
      <c r="C732" s="17" t="s">
        <v>1581</v>
      </c>
      <c r="D732" s="17" t="s">
        <v>1843</v>
      </c>
      <c r="E732" s="18" t="s">
        <v>21</v>
      </c>
      <c r="F732" s="18" t="s">
        <v>4</v>
      </c>
      <c r="G732" s="19">
        <f t="shared" si="11"/>
        <v>114643819.31999998</v>
      </c>
    </row>
    <row r="733" spans="2:7" x14ac:dyDescent="0.25">
      <c r="B733" s="16">
        <v>44771</v>
      </c>
      <c r="C733" s="17" t="s">
        <v>1582</v>
      </c>
      <c r="D733" s="17" t="s">
        <v>1844</v>
      </c>
      <c r="E733" s="18" t="s">
        <v>83</v>
      </c>
      <c r="F733" s="18" t="s">
        <v>4</v>
      </c>
      <c r="G733" s="19">
        <f t="shared" si="11"/>
        <v>114640879.31999998</v>
      </c>
    </row>
    <row r="734" spans="2:7" x14ac:dyDescent="0.25">
      <c r="B734" s="16">
        <v>44771</v>
      </c>
      <c r="C734" s="17" t="s">
        <v>1583</v>
      </c>
      <c r="D734" s="17" t="s">
        <v>1845</v>
      </c>
      <c r="E734" s="18" t="s">
        <v>1584</v>
      </c>
      <c r="F734" s="18" t="s">
        <v>4</v>
      </c>
      <c r="G734" s="19">
        <f t="shared" si="11"/>
        <v>114636641.81999998</v>
      </c>
    </row>
    <row r="735" spans="2:7" x14ac:dyDescent="0.25">
      <c r="B735" s="16">
        <v>44771</v>
      </c>
      <c r="C735" s="17" t="s">
        <v>1585</v>
      </c>
      <c r="D735" s="17" t="s">
        <v>1845</v>
      </c>
      <c r="E735" s="18" t="s">
        <v>1586</v>
      </c>
      <c r="F735" s="18" t="s">
        <v>4</v>
      </c>
      <c r="G735" s="19">
        <f t="shared" si="11"/>
        <v>114624211.81999998</v>
      </c>
    </row>
    <row r="736" spans="2:7" x14ac:dyDescent="0.25">
      <c r="B736" s="16">
        <v>44771</v>
      </c>
      <c r="C736" s="17" t="s">
        <v>1587</v>
      </c>
      <c r="D736" s="17" t="s">
        <v>1846</v>
      </c>
      <c r="E736" s="18" t="s">
        <v>1588</v>
      </c>
      <c r="F736" s="18" t="s">
        <v>4</v>
      </c>
      <c r="G736" s="19">
        <f t="shared" si="11"/>
        <v>114613160.41999997</v>
      </c>
    </row>
    <row r="737" spans="2:7" x14ac:dyDescent="0.25">
      <c r="B737" s="16">
        <v>44771</v>
      </c>
      <c r="C737" s="17" t="s">
        <v>1589</v>
      </c>
      <c r="D737" s="17" t="s">
        <v>1846</v>
      </c>
      <c r="E737" s="18" t="s">
        <v>1590</v>
      </c>
      <c r="F737" s="18" t="s">
        <v>4</v>
      </c>
      <c r="G737" s="19">
        <f t="shared" si="11"/>
        <v>114596605.91999997</v>
      </c>
    </row>
    <row r="738" spans="2:7" x14ac:dyDescent="0.25">
      <c r="B738" s="16">
        <v>44771</v>
      </c>
      <c r="C738" s="17" t="s">
        <v>1591</v>
      </c>
      <c r="D738" s="17" t="s">
        <v>764</v>
      </c>
      <c r="E738" s="18" t="s">
        <v>4</v>
      </c>
      <c r="F738" s="18" t="s">
        <v>1592</v>
      </c>
      <c r="G738" s="19">
        <f t="shared" si="11"/>
        <v>114610630.91999997</v>
      </c>
    </row>
    <row r="739" spans="2:7" x14ac:dyDescent="0.25">
      <c r="B739" s="31">
        <v>44771</v>
      </c>
      <c r="C739" s="28" t="s">
        <v>1593</v>
      </c>
      <c r="D739" s="28" t="s">
        <v>1878</v>
      </c>
      <c r="E739" s="29" t="s">
        <v>64</v>
      </c>
      <c r="F739" s="18" t="s">
        <v>4</v>
      </c>
      <c r="G739" s="19">
        <f t="shared" si="11"/>
        <v>114601630.91999997</v>
      </c>
    </row>
    <row r="740" spans="2:7" x14ac:dyDescent="0.25">
      <c r="B740" s="16">
        <v>44771</v>
      </c>
      <c r="C740" s="17" t="s">
        <v>1594</v>
      </c>
      <c r="D740" s="17" t="s">
        <v>6</v>
      </c>
      <c r="E740" s="18" t="s">
        <v>1595</v>
      </c>
      <c r="F740" s="18" t="s">
        <v>4</v>
      </c>
      <c r="G740" s="19">
        <f t="shared" si="11"/>
        <v>114601609.87999997</v>
      </c>
    </row>
    <row r="741" spans="2:7" x14ac:dyDescent="0.25">
      <c r="B741" s="16">
        <v>44771</v>
      </c>
      <c r="C741" s="17" t="s">
        <v>1596</v>
      </c>
      <c r="D741" s="17" t="s">
        <v>777</v>
      </c>
      <c r="E741" s="18" t="s">
        <v>1592</v>
      </c>
      <c r="F741" s="18" t="s">
        <v>4</v>
      </c>
      <c r="G741" s="19">
        <f t="shared" si="11"/>
        <v>114587584.87999997</v>
      </c>
    </row>
    <row r="742" spans="2:7" x14ac:dyDescent="0.25">
      <c r="B742" s="16">
        <v>44771</v>
      </c>
      <c r="C742" s="17" t="s">
        <v>1597</v>
      </c>
      <c r="D742" s="17" t="s">
        <v>90</v>
      </c>
      <c r="E742" s="18" t="s">
        <v>75</v>
      </c>
      <c r="F742" s="18" t="s">
        <v>4</v>
      </c>
      <c r="G742" s="19">
        <f t="shared" si="11"/>
        <v>114587484.87999997</v>
      </c>
    </row>
    <row r="743" spans="2:7" x14ac:dyDescent="0.25">
      <c r="B743" s="16">
        <v>44771</v>
      </c>
      <c r="C743" s="17" t="s">
        <v>1598</v>
      </c>
      <c r="D743" s="17" t="s">
        <v>99</v>
      </c>
      <c r="E743" s="18" t="s">
        <v>4</v>
      </c>
      <c r="F743" s="18" t="s">
        <v>1599</v>
      </c>
      <c r="G743" s="19">
        <f t="shared" si="11"/>
        <v>114588884.87999997</v>
      </c>
    </row>
    <row r="744" spans="2:7" x14ac:dyDescent="0.25">
      <c r="B744" s="16">
        <v>44771</v>
      </c>
      <c r="C744" s="17" t="s">
        <v>1600</v>
      </c>
      <c r="D744" s="20" t="s">
        <v>1849</v>
      </c>
      <c r="E744" s="18" t="s">
        <v>15</v>
      </c>
      <c r="F744" s="18" t="s">
        <v>4</v>
      </c>
      <c r="G744" s="19">
        <f t="shared" si="11"/>
        <v>114548884.87999997</v>
      </c>
    </row>
    <row r="745" spans="2:7" x14ac:dyDescent="0.25">
      <c r="B745" s="16">
        <v>44771</v>
      </c>
      <c r="C745" s="17" t="s">
        <v>1601</v>
      </c>
      <c r="D745" s="20" t="s">
        <v>1849</v>
      </c>
      <c r="E745" s="18" t="s">
        <v>15</v>
      </c>
      <c r="F745" s="18" t="s">
        <v>4</v>
      </c>
      <c r="G745" s="19">
        <f t="shared" si="11"/>
        <v>114508884.87999997</v>
      </c>
    </row>
    <row r="746" spans="2:7" x14ac:dyDescent="0.25">
      <c r="B746" s="31">
        <v>44771</v>
      </c>
      <c r="C746" s="28" t="s">
        <v>1602</v>
      </c>
      <c r="D746" s="28" t="s">
        <v>1874</v>
      </c>
      <c r="E746" s="29" t="s">
        <v>21</v>
      </c>
      <c r="F746" s="18" t="s">
        <v>4</v>
      </c>
      <c r="G746" s="19">
        <f t="shared" si="11"/>
        <v>114502884.87999997</v>
      </c>
    </row>
    <row r="747" spans="2:7" x14ac:dyDescent="0.25">
      <c r="B747" s="16">
        <v>44771</v>
      </c>
      <c r="C747" s="17" t="s">
        <v>1603</v>
      </c>
      <c r="D747" s="20" t="s">
        <v>1848</v>
      </c>
      <c r="E747" s="18" t="s">
        <v>15</v>
      </c>
      <c r="F747" s="18" t="s">
        <v>4</v>
      </c>
      <c r="G747" s="19">
        <f t="shared" si="11"/>
        <v>114462884.87999997</v>
      </c>
    </row>
    <row r="748" spans="2:7" x14ac:dyDescent="0.25">
      <c r="B748" s="16">
        <v>44771</v>
      </c>
      <c r="C748" s="17" t="s">
        <v>1604</v>
      </c>
      <c r="D748" s="20" t="s">
        <v>1848</v>
      </c>
      <c r="E748" s="18" t="s">
        <v>15</v>
      </c>
      <c r="F748" s="18" t="s">
        <v>4</v>
      </c>
      <c r="G748" s="19">
        <f t="shared" si="11"/>
        <v>114422884.87999997</v>
      </c>
    </row>
    <row r="749" spans="2:7" x14ac:dyDescent="0.25">
      <c r="B749" s="31">
        <v>44771</v>
      </c>
      <c r="C749" s="28" t="s">
        <v>1605</v>
      </c>
      <c r="D749" s="28" t="s">
        <v>1877</v>
      </c>
      <c r="E749" s="29" t="s">
        <v>20</v>
      </c>
      <c r="F749" s="18" t="s">
        <v>4</v>
      </c>
      <c r="G749" s="19">
        <f t="shared" si="11"/>
        <v>114410884.87999997</v>
      </c>
    </row>
    <row r="750" spans="2:7" x14ac:dyDescent="0.25">
      <c r="B750" s="31">
        <v>44771</v>
      </c>
      <c r="C750" s="28" t="s">
        <v>1606</v>
      </c>
      <c r="D750" s="32" t="s">
        <v>1847</v>
      </c>
      <c r="E750" s="29" t="s">
        <v>8</v>
      </c>
      <c r="F750" s="18" t="s">
        <v>4</v>
      </c>
      <c r="G750" s="19">
        <f t="shared" si="11"/>
        <v>114380884.87999997</v>
      </c>
    </row>
    <row r="751" spans="2:7" x14ac:dyDescent="0.25">
      <c r="B751" s="16">
        <v>44771</v>
      </c>
      <c r="C751" s="17" t="s">
        <v>1607</v>
      </c>
      <c r="D751" s="20" t="s">
        <v>1847</v>
      </c>
      <c r="E751" s="18" t="s">
        <v>8</v>
      </c>
      <c r="F751" s="18" t="s">
        <v>4</v>
      </c>
      <c r="G751" s="19">
        <f t="shared" si="11"/>
        <v>114350884.87999997</v>
      </c>
    </row>
    <row r="752" spans="2:7" x14ac:dyDescent="0.25">
      <c r="B752" s="16">
        <v>44771</v>
      </c>
      <c r="C752" s="17" t="s">
        <v>1608</v>
      </c>
      <c r="D752" s="17" t="s">
        <v>6</v>
      </c>
      <c r="E752" s="18" t="s">
        <v>1609</v>
      </c>
      <c r="F752" s="18" t="s">
        <v>4</v>
      </c>
      <c r="G752" s="19">
        <f t="shared" si="11"/>
        <v>114350864.43999997</v>
      </c>
    </row>
    <row r="753" spans="2:7" x14ac:dyDescent="0.25">
      <c r="B753" s="16">
        <v>44771</v>
      </c>
      <c r="C753" s="17" t="s">
        <v>1610</v>
      </c>
      <c r="D753" s="17" t="s">
        <v>47</v>
      </c>
      <c r="E753" s="18" t="s">
        <v>1611</v>
      </c>
      <c r="F753" s="18" t="s">
        <v>4</v>
      </c>
      <c r="G753" s="19">
        <f t="shared" si="11"/>
        <v>114337235.37999997</v>
      </c>
    </row>
    <row r="754" spans="2:7" x14ac:dyDescent="0.25">
      <c r="B754" s="16">
        <v>44771</v>
      </c>
      <c r="C754" s="17" t="s">
        <v>1612</v>
      </c>
      <c r="D754" s="17" t="s">
        <v>6</v>
      </c>
      <c r="E754" s="18" t="s">
        <v>1613</v>
      </c>
      <c r="F754" s="18" t="s">
        <v>4</v>
      </c>
      <c r="G754" s="19">
        <f t="shared" si="11"/>
        <v>114332481.31999996</v>
      </c>
    </row>
    <row r="755" spans="2:7" x14ac:dyDescent="0.25">
      <c r="B755" s="16">
        <v>44771</v>
      </c>
      <c r="C755" s="17" t="s">
        <v>1614</v>
      </c>
      <c r="D755" s="17" t="s">
        <v>46</v>
      </c>
      <c r="E755" s="18" t="s">
        <v>1615</v>
      </c>
      <c r="F755" s="18" t="s">
        <v>4</v>
      </c>
      <c r="G755" s="19">
        <f t="shared" si="11"/>
        <v>111163105.11999996</v>
      </c>
    </row>
    <row r="756" spans="2:7" x14ac:dyDescent="0.25">
      <c r="B756" s="16">
        <v>44771</v>
      </c>
      <c r="C756" s="17" t="s">
        <v>1616</v>
      </c>
      <c r="D756" s="17" t="s">
        <v>6</v>
      </c>
      <c r="E756" s="18" t="s">
        <v>1617</v>
      </c>
      <c r="F756" s="18" t="s">
        <v>4</v>
      </c>
      <c r="G756" s="19">
        <f t="shared" si="11"/>
        <v>111161520.42999996</v>
      </c>
    </row>
    <row r="757" spans="2:7" x14ac:dyDescent="0.25">
      <c r="B757" s="16">
        <v>44771</v>
      </c>
      <c r="C757" s="17" t="s">
        <v>1618</v>
      </c>
      <c r="D757" s="17" t="s">
        <v>388</v>
      </c>
      <c r="E757" s="18" t="s">
        <v>1619</v>
      </c>
      <c r="F757" s="18" t="s">
        <v>4</v>
      </c>
      <c r="G757" s="19">
        <f t="shared" si="11"/>
        <v>110105061.69999996</v>
      </c>
    </row>
    <row r="758" spans="2:7" x14ac:dyDescent="0.25">
      <c r="B758" s="16">
        <v>44771</v>
      </c>
      <c r="C758" s="17" t="s">
        <v>1620</v>
      </c>
      <c r="D758" s="17" t="s">
        <v>6</v>
      </c>
      <c r="E758" s="18" t="s">
        <v>1621</v>
      </c>
      <c r="F758" s="18" t="s">
        <v>4</v>
      </c>
      <c r="G758" s="19">
        <f t="shared" si="11"/>
        <v>110103192.19999996</v>
      </c>
    </row>
    <row r="759" spans="2:7" x14ac:dyDescent="0.25">
      <c r="B759" s="16">
        <v>44771</v>
      </c>
      <c r="C759" s="17" t="s">
        <v>1622</v>
      </c>
      <c r="D759" s="17" t="s">
        <v>1623</v>
      </c>
      <c r="E759" s="18" t="s">
        <v>1624</v>
      </c>
      <c r="F759" s="18" t="s">
        <v>4</v>
      </c>
      <c r="G759" s="19">
        <f t="shared" si="11"/>
        <v>108856861.19999996</v>
      </c>
    </row>
    <row r="760" spans="2:7" x14ac:dyDescent="0.25">
      <c r="B760" s="31">
        <v>44771</v>
      </c>
      <c r="C760" s="28" t="s">
        <v>1625</v>
      </c>
      <c r="D760" s="28" t="s">
        <v>1880</v>
      </c>
      <c r="E760" s="29" t="s">
        <v>21</v>
      </c>
      <c r="F760" s="18" t="s">
        <v>4</v>
      </c>
      <c r="G760" s="19">
        <f t="shared" si="11"/>
        <v>108850861.19999996</v>
      </c>
    </row>
    <row r="761" spans="2:7" x14ac:dyDescent="0.25">
      <c r="B761" s="31">
        <v>44771</v>
      </c>
      <c r="C761" s="28" t="s">
        <v>1626</v>
      </c>
      <c r="D761" s="28" t="s">
        <v>27</v>
      </c>
      <c r="E761" s="29" t="s">
        <v>1627</v>
      </c>
      <c r="F761" s="18" t="s">
        <v>4</v>
      </c>
      <c r="G761" s="19">
        <f t="shared" si="11"/>
        <v>97392752.759999961</v>
      </c>
    </row>
    <row r="762" spans="2:7" x14ac:dyDescent="0.25">
      <c r="B762" s="31">
        <v>44771</v>
      </c>
      <c r="C762" s="28" t="s">
        <v>1628</v>
      </c>
      <c r="D762" s="28" t="s">
        <v>27</v>
      </c>
      <c r="E762" s="29" t="s">
        <v>1629</v>
      </c>
      <c r="F762" s="18" t="s">
        <v>4</v>
      </c>
      <c r="G762" s="19">
        <f t="shared" si="11"/>
        <v>90644452.759999961</v>
      </c>
    </row>
    <row r="763" spans="2:7" x14ac:dyDescent="0.25">
      <c r="B763" s="31">
        <v>44771</v>
      </c>
      <c r="C763" s="28" t="s">
        <v>1630</v>
      </c>
      <c r="D763" s="28" t="s">
        <v>1868</v>
      </c>
      <c r="E763" s="29" t="s">
        <v>1631</v>
      </c>
      <c r="F763" s="18" t="s">
        <v>4</v>
      </c>
      <c r="G763" s="19">
        <f t="shared" si="11"/>
        <v>90639748.259999961</v>
      </c>
    </row>
    <row r="764" spans="2:7" x14ac:dyDescent="0.25">
      <c r="B764" s="31">
        <v>44771</v>
      </c>
      <c r="C764" s="28" t="s">
        <v>1516</v>
      </c>
      <c r="D764" s="28" t="s">
        <v>1832</v>
      </c>
      <c r="E764" s="29" t="s">
        <v>4</v>
      </c>
      <c r="F764" s="18" t="s">
        <v>294</v>
      </c>
      <c r="G764" s="19">
        <f t="shared" si="11"/>
        <v>90689748.259999961</v>
      </c>
    </row>
    <row r="765" spans="2:7" x14ac:dyDescent="0.25">
      <c r="B765" s="31">
        <v>44771</v>
      </c>
      <c r="C765" s="28" t="s">
        <v>1632</v>
      </c>
      <c r="D765" s="28" t="s">
        <v>1879</v>
      </c>
      <c r="E765" s="29" t="s">
        <v>64</v>
      </c>
      <c r="F765" s="18" t="s">
        <v>4</v>
      </c>
      <c r="G765" s="19">
        <f t="shared" si="11"/>
        <v>90680748.259999961</v>
      </c>
    </row>
    <row r="766" spans="2:7" x14ac:dyDescent="0.25">
      <c r="B766" s="31">
        <v>44771</v>
      </c>
      <c r="C766" s="28" t="s">
        <v>1633</v>
      </c>
      <c r="D766" s="28" t="s">
        <v>1694</v>
      </c>
      <c r="E766" s="29" t="s">
        <v>53</v>
      </c>
      <c r="F766" s="18" t="s">
        <v>4</v>
      </c>
      <c r="G766" s="19">
        <f t="shared" si="11"/>
        <v>90666634.759999961</v>
      </c>
    </row>
    <row r="767" spans="2:7" x14ac:dyDescent="0.25">
      <c r="B767" s="31">
        <v>44771</v>
      </c>
      <c r="C767" s="28" t="s">
        <v>1634</v>
      </c>
      <c r="D767" s="28" t="s">
        <v>1855</v>
      </c>
      <c r="E767" s="29" t="s">
        <v>64</v>
      </c>
      <c r="F767" s="18" t="s">
        <v>4</v>
      </c>
      <c r="G767" s="19">
        <f t="shared" si="11"/>
        <v>90657634.759999961</v>
      </c>
    </row>
    <row r="768" spans="2:7" x14ac:dyDescent="0.25">
      <c r="B768" s="31">
        <v>44771</v>
      </c>
      <c r="C768" s="28" t="s">
        <v>1635</v>
      </c>
      <c r="D768" s="28" t="s">
        <v>1850</v>
      </c>
      <c r="E768" s="29" t="s">
        <v>1636</v>
      </c>
      <c r="F768" s="18" t="s">
        <v>4</v>
      </c>
      <c r="G768" s="19">
        <f t="shared" si="11"/>
        <v>90656574.759999961</v>
      </c>
    </row>
    <row r="769" spans="2:7" x14ac:dyDescent="0.25">
      <c r="B769" s="16">
        <v>44771</v>
      </c>
      <c r="C769" s="17" t="s">
        <v>70</v>
      </c>
      <c r="D769" s="17" t="s">
        <v>71</v>
      </c>
      <c r="E769" s="18" t="s">
        <v>72</v>
      </c>
      <c r="F769" s="18" t="s">
        <v>4</v>
      </c>
      <c r="G769" s="19">
        <f t="shared" si="11"/>
        <v>90656399.759999961</v>
      </c>
    </row>
    <row r="770" spans="2:7" x14ac:dyDescent="0.25">
      <c r="B770" s="16">
        <v>44771</v>
      </c>
      <c r="C770" s="17" t="s">
        <v>1637</v>
      </c>
      <c r="D770" s="17" t="s">
        <v>1638</v>
      </c>
      <c r="E770" s="18" t="s">
        <v>1639</v>
      </c>
      <c r="F770" s="18" t="s">
        <v>4</v>
      </c>
      <c r="G770" s="19">
        <f t="shared" si="11"/>
        <v>90654324.289999962</v>
      </c>
    </row>
    <row r="771" spans="2:7" x14ac:dyDescent="0.25">
      <c r="B771" s="16">
        <v>44771</v>
      </c>
      <c r="C771" s="17" t="s">
        <v>1640</v>
      </c>
      <c r="D771" s="17" t="s">
        <v>1641</v>
      </c>
      <c r="E771" s="18" t="s">
        <v>1642</v>
      </c>
      <c r="F771" s="18" t="s">
        <v>4</v>
      </c>
      <c r="G771" s="19">
        <f t="shared" si="11"/>
        <v>90653289.809999958</v>
      </c>
    </row>
    <row r="772" spans="2:7" x14ac:dyDescent="0.25">
      <c r="B772" s="16">
        <v>44771</v>
      </c>
      <c r="C772" s="17" t="s">
        <v>1643</v>
      </c>
      <c r="D772" s="17" t="s">
        <v>1644</v>
      </c>
      <c r="E772" s="18" t="s">
        <v>1645</v>
      </c>
      <c r="F772" s="18" t="s">
        <v>4</v>
      </c>
      <c r="G772" s="19">
        <f t="shared" si="11"/>
        <v>90653140.419999957</v>
      </c>
    </row>
    <row r="773" spans="2:7" x14ac:dyDescent="0.25">
      <c r="B773" s="16">
        <v>44771</v>
      </c>
      <c r="C773" s="17" t="s">
        <v>1646</v>
      </c>
      <c r="D773" s="17" t="s">
        <v>1647</v>
      </c>
      <c r="E773" s="18" t="s">
        <v>1648</v>
      </c>
      <c r="F773" s="18">
        <v>0</v>
      </c>
      <c r="G773" s="19">
        <f t="shared" si="11"/>
        <v>90652994.939999953</v>
      </c>
    </row>
    <row r="774" spans="2:7" x14ac:dyDescent="0.25">
      <c r="B774" s="16">
        <v>44771</v>
      </c>
      <c r="C774" s="17" t="s">
        <v>1649</v>
      </c>
      <c r="D774" s="17" t="s">
        <v>1650</v>
      </c>
      <c r="E774" s="18" t="s">
        <v>1651</v>
      </c>
      <c r="F774" s="18" t="s">
        <v>4</v>
      </c>
      <c r="G774" s="19">
        <f t="shared" si="11"/>
        <v>90652902.309999958</v>
      </c>
    </row>
    <row r="775" spans="2:7" x14ac:dyDescent="0.25">
      <c r="B775" s="16">
        <v>44771</v>
      </c>
      <c r="C775" s="17" t="s">
        <v>1652</v>
      </c>
      <c r="D775" s="17" t="s">
        <v>1653</v>
      </c>
      <c r="E775" s="18" t="s">
        <v>1651</v>
      </c>
      <c r="F775" s="18" t="s">
        <v>4</v>
      </c>
      <c r="G775" s="19">
        <f t="shared" si="11"/>
        <v>90652809.679999962</v>
      </c>
    </row>
    <row r="776" spans="2:7" x14ac:dyDescent="0.25">
      <c r="B776" s="16">
        <v>44771</v>
      </c>
      <c r="C776" s="17" t="s">
        <v>1654</v>
      </c>
      <c r="D776" s="17" t="s">
        <v>1655</v>
      </c>
      <c r="E776" s="18" t="s">
        <v>427</v>
      </c>
      <c r="F776" s="18" t="s">
        <v>4</v>
      </c>
      <c r="G776" s="19">
        <f t="shared" si="11"/>
        <v>90652734.679999962</v>
      </c>
    </row>
    <row r="777" spans="2:7" x14ac:dyDescent="0.25">
      <c r="B777" s="16">
        <v>44771</v>
      </c>
      <c r="C777" s="17" t="s">
        <v>1656</v>
      </c>
      <c r="D777" s="17" t="s">
        <v>1657</v>
      </c>
      <c r="E777" s="18" t="s">
        <v>1658</v>
      </c>
      <c r="F777" s="18" t="s">
        <v>4</v>
      </c>
      <c r="G777" s="19">
        <f t="shared" ref="G777:G790" si="12">+G776-E777+F777</f>
        <v>90652668.989999965</v>
      </c>
    </row>
    <row r="778" spans="2:7" x14ac:dyDescent="0.25">
      <c r="B778" s="16">
        <v>44771</v>
      </c>
      <c r="C778" s="17" t="s">
        <v>1659</v>
      </c>
      <c r="D778" s="17" t="s">
        <v>1660</v>
      </c>
      <c r="E778" s="18" t="s">
        <v>14</v>
      </c>
      <c r="F778" s="18" t="s">
        <v>4</v>
      </c>
      <c r="G778" s="19">
        <f t="shared" si="12"/>
        <v>90652623.989999965</v>
      </c>
    </row>
    <row r="779" spans="2:7" x14ac:dyDescent="0.25">
      <c r="B779" s="16">
        <v>44771</v>
      </c>
      <c r="C779" s="17" t="s">
        <v>1661</v>
      </c>
      <c r="D779" s="17" t="s">
        <v>1662</v>
      </c>
      <c r="E779" s="18" t="s">
        <v>14</v>
      </c>
      <c r="F779" s="18" t="s">
        <v>4</v>
      </c>
      <c r="G779" s="19">
        <f t="shared" si="12"/>
        <v>90652578.989999965</v>
      </c>
    </row>
    <row r="780" spans="2:7" x14ac:dyDescent="0.25">
      <c r="B780" s="16">
        <v>44771</v>
      </c>
      <c r="C780" s="17" t="s">
        <v>1663</v>
      </c>
      <c r="D780" s="17" t="s">
        <v>1664</v>
      </c>
      <c r="E780" s="18" t="s">
        <v>14</v>
      </c>
      <c r="F780" s="18" t="s">
        <v>4</v>
      </c>
      <c r="G780" s="19">
        <f t="shared" si="12"/>
        <v>90652533.989999965</v>
      </c>
    </row>
    <row r="781" spans="2:7" x14ac:dyDescent="0.25">
      <c r="B781" s="16">
        <v>44771</v>
      </c>
      <c r="C781" s="17" t="s">
        <v>1665</v>
      </c>
      <c r="D781" s="17" t="s">
        <v>1666</v>
      </c>
      <c r="E781" s="18" t="s">
        <v>14</v>
      </c>
      <c r="F781" s="18" t="s">
        <v>4</v>
      </c>
      <c r="G781" s="19">
        <f t="shared" si="12"/>
        <v>90652488.989999965</v>
      </c>
    </row>
    <row r="782" spans="2:7" x14ac:dyDescent="0.25">
      <c r="B782" s="16">
        <v>44771</v>
      </c>
      <c r="C782" s="17" t="s">
        <v>1667</v>
      </c>
      <c r="D782" s="17" t="s">
        <v>1668</v>
      </c>
      <c r="E782" s="18" t="s">
        <v>62</v>
      </c>
      <c r="F782" s="18" t="s">
        <v>4</v>
      </c>
      <c r="G782" s="19">
        <f t="shared" si="12"/>
        <v>90652451.489999965</v>
      </c>
    </row>
    <row r="783" spans="2:7" x14ac:dyDescent="0.25">
      <c r="B783" s="16">
        <v>44771</v>
      </c>
      <c r="C783" s="17" t="s">
        <v>1669</v>
      </c>
      <c r="D783" s="17" t="s">
        <v>1670</v>
      </c>
      <c r="E783" s="18" t="s">
        <v>62</v>
      </c>
      <c r="F783" s="18" t="s">
        <v>4</v>
      </c>
      <c r="G783" s="19">
        <f t="shared" si="12"/>
        <v>90652413.989999965</v>
      </c>
    </row>
    <row r="784" spans="2:7" x14ac:dyDescent="0.25">
      <c r="B784" s="16">
        <v>44771</v>
      </c>
      <c r="C784" s="17" t="s">
        <v>1671</v>
      </c>
      <c r="D784" s="17" t="s">
        <v>1672</v>
      </c>
      <c r="E784" s="18" t="s">
        <v>62</v>
      </c>
      <c r="F784" s="18" t="s">
        <v>4</v>
      </c>
      <c r="G784" s="19">
        <f t="shared" si="12"/>
        <v>90652376.489999965</v>
      </c>
    </row>
    <row r="785" spans="2:7" x14ac:dyDescent="0.25">
      <c r="B785" s="16">
        <v>44771</v>
      </c>
      <c r="C785" s="17" t="s">
        <v>1673</v>
      </c>
      <c r="D785" s="17" t="s">
        <v>1674</v>
      </c>
      <c r="E785" s="18" t="s">
        <v>62</v>
      </c>
      <c r="F785" s="18" t="s">
        <v>4</v>
      </c>
      <c r="G785" s="19">
        <f t="shared" si="12"/>
        <v>90652338.989999965</v>
      </c>
    </row>
    <row r="786" spans="2:7" x14ac:dyDescent="0.25">
      <c r="B786" s="16">
        <v>44771</v>
      </c>
      <c r="C786" s="17" t="s">
        <v>1675</v>
      </c>
      <c r="D786" s="17" t="s">
        <v>1676</v>
      </c>
      <c r="E786" s="18" t="s">
        <v>25</v>
      </c>
      <c r="F786" s="18" t="s">
        <v>4</v>
      </c>
      <c r="G786" s="19">
        <f t="shared" si="12"/>
        <v>90652316.489999965</v>
      </c>
    </row>
    <row r="787" spans="2:7" x14ac:dyDescent="0.25">
      <c r="B787" s="16">
        <v>44771</v>
      </c>
      <c r="C787" s="17" t="s">
        <v>1677</v>
      </c>
      <c r="D787" s="17" t="s">
        <v>1678</v>
      </c>
      <c r="E787" s="18" t="s">
        <v>56</v>
      </c>
      <c r="F787" s="18" t="s">
        <v>4</v>
      </c>
      <c r="G787" s="19">
        <f t="shared" si="12"/>
        <v>90652295.319999963</v>
      </c>
    </row>
    <row r="788" spans="2:7" x14ac:dyDescent="0.25">
      <c r="B788" s="16">
        <v>44771</v>
      </c>
      <c r="C788" s="17" t="s">
        <v>1679</v>
      </c>
      <c r="D788" s="17" t="s">
        <v>1680</v>
      </c>
      <c r="E788" s="18" t="s">
        <v>1681</v>
      </c>
      <c r="F788" s="18" t="s">
        <v>4</v>
      </c>
      <c r="G788" s="19">
        <f t="shared" si="12"/>
        <v>90652278.36999996</v>
      </c>
    </row>
    <row r="789" spans="2:7" x14ac:dyDescent="0.25">
      <c r="B789" s="16">
        <v>44771</v>
      </c>
      <c r="C789" s="17" t="s">
        <v>1682</v>
      </c>
      <c r="D789" s="17" t="s">
        <v>1683</v>
      </c>
      <c r="E789" s="18" t="s">
        <v>29</v>
      </c>
      <c r="F789" s="18" t="s">
        <v>4</v>
      </c>
      <c r="G789" s="19">
        <f t="shared" si="12"/>
        <v>90652269.36999996</v>
      </c>
    </row>
    <row r="790" spans="2:7" x14ac:dyDescent="0.25">
      <c r="B790" s="16">
        <v>44771</v>
      </c>
      <c r="C790" s="17" t="s">
        <v>1684</v>
      </c>
      <c r="D790" s="17" t="s">
        <v>1685</v>
      </c>
      <c r="E790" s="18" t="s">
        <v>1686</v>
      </c>
      <c r="F790" s="18" t="s">
        <v>4</v>
      </c>
      <c r="G790" s="19">
        <f t="shared" si="12"/>
        <v>90652262.61999996</v>
      </c>
    </row>
    <row r="791" spans="2:7" x14ac:dyDescent="0.25">
      <c r="B791" s="16"/>
      <c r="C791" s="17"/>
      <c r="D791" s="17"/>
      <c r="E791" s="18"/>
      <c r="F791" s="18"/>
      <c r="G791" s="19"/>
    </row>
    <row r="792" spans="2:7" x14ac:dyDescent="0.25">
      <c r="B792" s="6"/>
      <c r="C792" s="6"/>
      <c r="D792" s="6"/>
      <c r="E792" s="6"/>
      <c r="F792" s="6"/>
      <c r="G792" s="6"/>
    </row>
    <row r="793" spans="2:7" x14ac:dyDescent="0.25">
      <c r="B793" s="6"/>
      <c r="C793" s="6"/>
      <c r="D793" s="6"/>
      <c r="E793" s="6"/>
      <c r="F793" s="6"/>
      <c r="G793" s="6"/>
    </row>
    <row r="794" spans="2:7" x14ac:dyDescent="0.25">
      <c r="B794" s="6"/>
      <c r="C794" s="6"/>
      <c r="D794" s="6"/>
      <c r="E794" s="6"/>
      <c r="F794" s="6"/>
      <c r="G794" s="6"/>
    </row>
    <row r="795" spans="2:7" x14ac:dyDescent="0.25">
      <c r="B795" s="6"/>
      <c r="C795" s="6"/>
      <c r="D795" s="6"/>
      <c r="E795" s="6"/>
      <c r="F795" s="6"/>
      <c r="G795" s="6"/>
    </row>
    <row r="796" spans="2:7" x14ac:dyDescent="0.25">
      <c r="B796" s="6"/>
      <c r="C796" s="6"/>
      <c r="D796" s="6"/>
      <c r="E796" s="6"/>
      <c r="F796" s="6"/>
      <c r="G796" s="6"/>
    </row>
    <row r="797" spans="2:7" x14ac:dyDescent="0.25">
      <c r="B797" s="6"/>
      <c r="C797" s="6"/>
      <c r="D797" s="6"/>
      <c r="E797" s="6"/>
      <c r="F797" s="6"/>
      <c r="G797" s="6"/>
    </row>
    <row r="798" spans="2:7" x14ac:dyDescent="0.25">
      <c r="B798" s="6"/>
      <c r="C798" s="6"/>
      <c r="D798" s="6"/>
      <c r="E798" s="6"/>
      <c r="F798" s="6"/>
      <c r="G798" s="6"/>
    </row>
    <row r="799" spans="2:7" x14ac:dyDescent="0.25">
      <c r="B799" s="6"/>
      <c r="C799" s="6"/>
      <c r="D799" s="6"/>
      <c r="E799" s="6"/>
      <c r="F799" s="6"/>
      <c r="G799" s="6"/>
    </row>
    <row r="800" spans="2:7" x14ac:dyDescent="0.25">
      <c r="B800" s="6"/>
      <c r="C800" s="6"/>
      <c r="D800" s="23" t="s">
        <v>1687</v>
      </c>
      <c r="E800" s="6"/>
      <c r="F800" s="6"/>
      <c r="G800" s="6"/>
    </row>
    <row r="801" spans="2:9" x14ac:dyDescent="0.25">
      <c r="B801" s="6"/>
      <c r="C801" s="6"/>
      <c r="D801" s="23" t="s">
        <v>82</v>
      </c>
      <c r="E801" s="6"/>
      <c r="F801" s="6"/>
      <c r="G801" s="6"/>
    </row>
    <row r="802" spans="2:9" x14ac:dyDescent="0.25">
      <c r="B802" s="6"/>
      <c r="C802" s="6"/>
      <c r="D802" s="6"/>
      <c r="E802" s="6"/>
      <c r="F802" s="6"/>
      <c r="G802" s="6"/>
    </row>
    <row r="803" spans="2:9" x14ac:dyDescent="0.25">
      <c r="H803" s="15"/>
      <c r="I803" s="15"/>
    </row>
    <row r="804" spans="2:9" x14ac:dyDescent="0.25">
      <c r="H804" s="15"/>
      <c r="I804" s="15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orientation="landscape" horizontalDpi="4294967295" verticalDpi="4294967295" r:id="rId1"/>
  <ignoredErrors>
    <ignoredError sqref="E8:F772 C8:C548 C550:C616 C618:C790 E774:F790 E773 D36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JULIO 2022</vt:lpstr>
      <vt:lpstr>'JULIO 2022'!Área_de_impresión</vt:lpstr>
      <vt:lpstr>'JULIO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2022-08-02T19:28:52Z</cp:lastPrinted>
  <dcterms:created xsi:type="dcterms:W3CDTF">2021-08-05T14:38:30Z</dcterms:created>
  <dcterms:modified xsi:type="dcterms:W3CDTF">2022-08-02T19:29:07Z</dcterms:modified>
</cp:coreProperties>
</file>