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2/INFORME INGRESOS Y EGRESOS 2022/AGOSTO 2022/"/>
    </mc:Choice>
  </mc:AlternateContent>
  <xr:revisionPtr revIDLastSave="11500" documentId="13_ncr:1_{03D8FB8F-837F-420F-8D30-80A8D9896BAA}" xr6:coauthVersionLast="47" xr6:coauthVersionMax="47" xr10:uidLastSave="{28E22F64-A2E9-45CF-8429-986D3C3BF1A5}"/>
  <bookViews>
    <workbookView xWindow="-120" yWindow="-120" windowWidth="20730" windowHeight="11160" xr2:uid="{00000000-000D-0000-FFFF-FFFF00000000}"/>
  </bookViews>
  <sheets>
    <sheet name="AGOSTO 2022" sheetId="2" r:id="rId1"/>
  </sheets>
  <definedNames>
    <definedName name="_xlnm.Print_Area" localSheetId="0">'AGOSTO 2022'!$A$1:$G$918</definedName>
    <definedName name="_xlnm.Print_Titles" localSheetId="0">'AGOSTO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2" l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</calcChain>
</file>

<file path=xl/sharedStrings.xml><?xml version="1.0" encoding="utf-8"?>
<sst xmlns="http://schemas.openxmlformats.org/spreadsheetml/2006/main" count="3602" uniqueCount="2136">
  <si>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</si>
  <si>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</si>
  <si>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</si>
  <si>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</si>
  <si>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</si>
  <si>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</si>
  <si>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</si>
  <si>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</si>
  <si>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</si>
  <si>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</si>
  <si>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</si>
  <si>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</si>
  <si>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</si>
  <si>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</si>
  <si>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</si>
  <si>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</si>
  <si>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15,000.00</t>
  </si>
  <si>
    <t>16,000.00</t>
  </si>
  <si>
    <t>10,000.00</t>
  </si>
  <si>
    <t>12,000.00</t>
  </si>
  <si>
    <t>6,000.00</t>
  </si>
  <si>
    <t>60.00</t>
  </si>
  <si>
    <t>24.00</t>
  </si>
  <si>
    <t>22.50</t>
  </si>
  <si>
    <t>15.00</t>
  </si>
  <si>
    <t>PAGOS NOMINAS NET-BANKING</t>
  </si>
  <si>
    <t>18.00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</si>
  <si>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</si>
  <si>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</si>
  <si>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</si>
  <si>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</si>
  <si>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</si>
  <si>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</si>
  <si>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</si>
  <si>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</si>
  <si>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</si>
  <si>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</si>
  <si>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</si>
  <si>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</si>
  <si>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</si>
  <si>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</si>
  <si>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</si>
  <si>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</si>
  <si>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</si>
  <si>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68,600.00</t>
  </si>
  <si>
    <t>86,240.00</t>
  </si>
  <si>
    <t>102.90</t>
  </si>
  <si>
    <t>129.36</t>
  </si>
  <si>
    <t>TRANSFERENCIA A SEGURO NACIONAL DE SALUD</t>
  </si>
  <si>
    <t>14,113.50</t>
  </si>
  <si>
    <t>21.17</t>
  </si>
  <si>
    <t>35,000.00</t>
  </si>
  <si>
    <t>127,400.00</t>
  </si>
  <si>
    <t>52.50</t>
  </si>
  <si>
    <t>25,000.00</t>
  </si>
  <si>
    <t>191.10</t>
  </si>
  <si>
    <t>37.50</t>
  </si>
  <si>
    <t>9,000.00</t>
  </si>
  <si>
    <t>13.50</t>
  </si>
  <si>
    <t>75,000.00</t>
  </si>
  <si>
    <t>112.50</t>
  </si>
  <si>
    <t>8,000.00</t>
  </si>
  <si>
    <t>4524000000002</t>
  </si>
  <si>
    <t>100.00</t>
  </si>
  <si>
    <t>COM. CK CERT PRIVADO</t>
  </si>
  <si>
    <t>500.00</t>
  </si>
  <si>
    <t>CERTIFICACION CHEQUE PRIVADO</t>
  </si>
  <si>
    <t>JUANA  ENCARNACION LARA</t>
  </si>
  <si>
    <t xml:space="preserve">                                           SECCION CUENTAS POR COBRAR, GERENCIA DE CONTABILIDAD</t>
  </si>
  <si>
    <t>107,800.00</t>
  </si>
  <si>
    <t>122.02</t>
  </si>
  <si>
    <t>161.70</t>
  </si>
  <si>
    <t>COMISION PAGO AL INSTANTE BCRD</t>
  </si>
  <si>
    <t>5,000.00</t>
  </si>
  <si>
    <t>12,702.15</t>
  </si>
  <si>
    <t>19.05</t>
  </si>
  <si>
    <t>HYLSA</t>
  </si>
  <si>
    <t>ANA LUISA FELIZ ALCANTARA</t>
  </si>
  <si>
    <t>DARY EVELIO ALCANTARA ARAUJO</t>
  </si>
  <si>
    <t>NICOLE MARIE ROJAS JIMENEZ</t>
  </si>
  <si>
    <t>JOSE FRANCISCO SILVA SANCHEZ</t>
  </si>
  <si>
    <t>BRAULIO ANTONIO CORPORAN CORDERO</t>
  </si>
  <si>
    <t>DENNIS E. RODRIGUEZ RODRIGUEZ</t>
  </si>
  <si>
    <t>ANA ROSA RODRIGUEZ DE GUERRERO</t>
  </si>
  <si>
    <t>NILSON FRANCISCO ROSADO</t>
  </si>
  <si>
    <t>ROSA JACQUELINE LOPEZ ZARZUELA</t>
  </si>
  <si>
    <t>MILAGROS GUZMAN</t>
  </si>
  <si>
    <t>ELENA GONZALEZ ALMONTE</t>
  </si>
  <si>
    <t>JOSEFA  CRISTINA RAMIREZ</t>
  </si>
  <si>
    <t>NADIA SORIBEL SANTOS GOMEZ</t>
  </si>
  <si>
    <t>YIRY YOMAIRA ORTIZ FLORENTINO</t>
  </si>
  <si>
    <t>YOHANY VICTORIA MORONTA PAYAN</t>
  </si>
  <si>
    <t>DAVID JAVIER BELLO PEÑA</t>
  </si>
  <si>
    <t>12.00</t>
  </si>
  <si>
    <t>50,000.00</t>
  </si>
  <si>
    <t>196,200.00</t>
  </si>
  <si>
    <t>38.54</t>
  </si>
  <si>
    <t>294.30</t>
  </si>
  <si>
    <t>75.00</t>
  </si>
  <si>
    <t>81,345.18</t>
  </si>
  <si>
    <t>22,500.00</t>
  </si>
  <si>
    <t>9,900.00</t>
  </si>
  <si>
    <t>204.01</t>
  </si>
  <si>
    <t>182,372.89</t>
  </si>
  <si>
    <t>33.75</t>
  </si>
  <si>
    <t>14.85</t>
  </si>
  <si>
    <t>50,000,000.00</t>
  </si>
  <si>
    <t>273.56</t>
  </si>
  <si>
    <t>46,295.43</t>
  </si>
  <si>
    <t>69.44</t>
  </si>
  <si>
    <t>PAGOS AL INSTANTE BCRD A EMPRESA GENERADORA DE ELE</t>
  </si>
  <si>
    <t>36.43</t>
  </si>
  <si>
    <t>35.55</t>
  </si>
  <si>
    <t>COMISION TRANSFERENCIA ORDENAD</t>
  </si>
  <si>
    <t>53,607.95</t>
  </si>
  <si>
    <t>80.41</t>
  </si>
  <si>
    <t>34.12</t>
  </si>
  <si>
    <t>85,500.00</t>
  </si>
  <si>
    <t>90,250.00</t>
  </si>
  <si>
    <t>98,000.00</t>
  </si>
  <si>
    <t>93,100.00</t>
  </si>
  <si>
    <t>10,265.80</t>
  </si>
  <si>
    <t>117,600.00</t>
  </si>
  <si>
    <t>147.00</t>
  </si>
  <si>
    <t>139.65</t>
  </si>
  <si>
    <t>135.38</t>
  </si>
  <si>
    <t>128.25</t>
  </si>
  <si>
    <t>176.40</t>
  </si>
  <si>
    <t>15.40</t>
  </si>
  <si>
    <t>83,600.00</t>
  </si>
  <si>
    <t>78,400.00</t>
  </si>
  <si>
    <t>125.40</t>
  </si>
  <si>
    <t>7.06</t>
  </si>
  <si>
    <t>61,750.00</t>
  </si>
  <si>
    <t>14,025.00</t>
  </si>
  <si>
    <t>21.04</t>
  </si>
  <si>
    <t>4,704.50</t>
  </si>
  <si>
    <t>92.63</t>
  </si>
  <si>
    <t xml:space="preserve">                                     LIC. EVELYN DOMINGUEZ</t>
  </si>
  <si>
    <t>FEBE CALDERON FERRERAS</t>
  </si>
  <si>
    <t>ERICK LEONARDO DIPRE PEREZ</t>
  </si>
  <si>
    <t>ASOC.DE BALONCESTO DE S.C., INC.</t>
  </si>
  <si>
    <t>SATURNINO ROBLES POLANCO</t>
  </si>
  <si>
    <t>ENEYDA ALCANTARA RAMIREZ</t>
  </si>
  <si>
    <t>INFORMATICA ACTUALIZADA SRL</t>
  </si>
  <si>
    <t>SAMUEL ANTONIO PEREYRA ARIZA</t>
  </si>
  <si>
    <t>TEOFILO ROSARIO MARTINEZ</t>
  </si>
  <si>
    <t>GLOBAL DISTRICT MC SRL</t>
  </si>
  <si>
    <t>SEMIM, S.R.L.</t>
  </si>
  <si>
    <t>PROYECTO TOM-CA, SRL</t>
  </si>
  <si>
    <t>GOBERNACION PROV. DE SAN CRISTOBAL</t>
  </si>
  <si>
    <t>ANNY MERCEDES DOMINGUEZ TINEO</t>
  </si>
  <si>
    <t>ACE CARIBBEAN SECURITY SRL</t>
  </si>
  <si>
    <t>TALLER INDUSTRIAL AG SRL</t>
  </si>
  <si>
    <t>LUIS ALBERTO TEJEDA RAMIREZ</t>
  </si>
  <si>
    <t>JUAN RAMON LIRANZO CAMARENA</t>
  </si>
  <si>
    <t>JULIO OSCAR DE JESUS ESCOTO LOPEZ</t>
  </si>
  <si>
    <t>FRANCISCO JOSE AYBAR FLORENTINO</t>
  </si>
  <si>
    <t>SIMON BOLIVAR CEPEDA MENA</t>
  </si>
  <si>
    <t>RICO SABOR CONTINENTAL SRL</t>
  </si>
  <si>
    <t>GRUPO JOMAYIS SRL</t>
  </si>
  <si>
    <t>FAUSTO JAVIER RAMOS UCETA</t>
  </si>
  <si>
    <t>RAYMON ARLENY CASTILLO PUJOLS</t>
  </si>
  <si>
    <t>HERIBERTO OMAR SIERRA MEDINA</t>
  </si>
  <si>
    <t>LUIS FELIPE GONZALEZ MONCION</t>
  </si>
  <si>
    <t>JUAN OSCAR FAMILIA GALVA</t>
  </si>
  <si>
    <t>GAUDY VIRGINIA POLANCO RIVERA</t>
  </si>
  <si>
    <t>F &amp; S ELECTRICA Y MONTAJES</t>
  </si>
  <si>
    <t>COLEGIO DE ING. ARQUITECTOS (CODIA)</t>
  </si>
  <si>
    <t>LOBO TOURS SRL</t>
  </si>
  <si>
    <t>INGENIERIA Y PROYECTOS SRL.</t>
  </si>
  <si>
    <t>CLAUDIO H.  VARGAS ALONZO</t>
  </si>
  <si>
    <t>LIRU SERVICIOS MULTIPLES SRL</t>
  </si>
  <si>
    <t>AYUNTAMIENTO DEL DTTO. MPAL DE QUIT</t>
  </si>
  <si>
    <t>INGRESOS Y EGRESOS, MES DE AGOSTO 2022</t>
  </si>
  <si>
    <t>187791</t>
  </si>
  <si>
    <t>23,465.00</t>
  </si>
  <si>
    <t>187636</t>
  </si>
  <si>
    <t>20,635.00</t>
  </si>
  <si>
    <t>187785</t>
  </si>
  <si>
    <t>226,000.00</t>
  </si>
  <si>
    <t>187800</t>
  </si>
  <si>
    <t>102,900.00</t>
  </si>
  <si>
    <t>187801</t>
  </si>
  <si>
    <t>DB AUTORIZADO PAGO FLOTILLA CO</t>
  </si>
  <si>
    <t>502,036.63</t>
  </si>
  <si>
    <t>187718</t>
  </si>
  <si>
    <t>578,500.00</t>
  </si>
  <si>
    <t>187786</t>
  </si>
  <si>
    <t>23,697.44</t>
  </si>
  <si>
    <t>187561</t>
  </si>
  <si>
    <t>20,310.00</t>
  </si>
  <si>
    <t>187713</t>
  </si>
  <si>
    <t>22,675.87</t>
  </si>
  <si>
    <t>187587</t>
  </si>
  <si>
    <t>6,860.00</t>
  </si>
  <si>
    <t>187797</t>
  </si>
  <si>
    <t>187796</t>
  </si>
  <si>
    <t>187196</t>
  </si>
  <si>
    <t>187485</t>
  </si>
  <si>
    <t>187743</t>
  </si>
  <si>
    <t>187619</t>
  </si>
  <si>
    <t>187607</t>
  </si>
  <si>
    <t>22,000.00</t>
  </si>
  <si>
    <t>4524000082524</t>
  </si>
  <si>
    <t>IMP. 0.15-4524000000801</t>
  </si>
  <si>
    <t>17,187.16</t>
  </si>
  <si>
    <t>4524000082511</t>
  </si>
  <si>
    <t>IMP. 0.15-000187789</t>
  </si>
  <si>
    <t>10,923.79</t>
  </si>
  <si>
    <t>4524000082525</t>
  </si>
  <si>
    <t>IMP. 0.15-4524000000836</t>
  </si>
  <si>
    <t>10,122.45</t>
  </si>
  <si>
    <t>4524000082521</t>
  </si>
  <si>
    <t>IMP. 0.15-000187758</t>
  </si>
  <si>
    <t>1,562.11</t>
  </si>
  <si>
    <t>4524000082522</t>
  </si>
  <si>
    <t>IMP. 0.15-000187765</t>
  </si>
  <si>
    <t>254.25</t>
  </si>
  <si>
    <t>4524000082510</t>
  </si>
  <si>
    <t>IMP. 0.15-000187787</t>
  </si>
  <si>
    <t>4524000082512</t>
  </si>
  <si>
    <t>IMP. 0.15-000187759</t>
  </si>
  <si>
    <t>191.49</t>
  </si>
  <si>
    <t>4524000082523</t>
  </si>
  <si>
    <t>IMP. 0.15-000186933</t>
  </si>
  <si>
    <t>4524000082513</t>
  </si>
  <si>
    <t>IMP. 0.15-000187802</t>
  </si>
  <si>
    <t>4524000082516</t>
  </si>
  <si>
    <t>IMP. 0.15-000187757</t>
  </si>
  <si>
    <t>4524000082501</t>
  </si>
  <si>
    <t>IMP. 0.15-000187230</t>
  </si>
  <si>
    <t>4524000082500</t>
  </si>
  <si>
    <t>IMP. 0.15-000187521</t>
  </si>
  <si>
    <t>4524000082499</t>
  </si>
  <si>
    <t>IMP. 0.15-000187518</t>
  </si>
  <si>
    <t>4524000082498</t>
  </si>
  <si>
    <t>IMP. 0.15-000187227</t>
  </si>
  <si>
    <t>4524000082503</t>
  </si>
  <si>
    <t>IMP. 0.15-000187486</t>
  </si>
  <si>
    <t>4524000082502</t>
  </si>
  <si>
    <t>IMP. 0.15-000187197</t>
  </si>
  <si>
    <t>4524000082517</t>
  </si>
  <si>
    <t>IMP. 0.15-000187788</t>
  </si>
  <si>
    <t>24.83</t>
  </si>
  <si>
    <t>4524000082494</t>
  </si>
  <si>
    <t>IMP. 0.15-000187739</t>
  </si>
  <si>
    <t>4524000082519</t>
  </si>
  <si>
    <t>IMP. 0.15-000187732</t>
  </si>
  <si>
    <t>18.65</t>
  </si>
  <si>
    <t>4524000082508</t>
  </si>
  <si>
    <t>IMP. 0.15-000187749</t>
  </si>
  <si>
    <t>4524000082518</t>
  </si>
  <si>
    <t>IMP. 0.15-000187783</t>
  </si>
  <si>
    <t>16.58</t>
  </si>
  <si>
    <t>4524000082507</t>
  </si>
  <si>
    <t>IMP. 0.15-000187741</t>
  </si>
  <si>
    <t>4524000082504</t>
  </si>
  <si>
    <t>IMP. 0.15-000187751</t>
  </si>
  <si>
    <t>4524000082496</t>
  </si>
  <si>
    <t>IMP. 0.15-000187752</t>
  </si>
  <si>
    <t>4524000082515</t>
  </si>
  <si>
    <t>IMP. 0.15-000187378</t>
  </si>
  <si>
    <t>4524000082514</t>
  </si>
  <si>
    <t>IMP. 0.15-000187555</t>
  </si>
  <si>
    <t>4524000082506</t>
  </si>
  <si>
    <t>IMP. 0.15-000187754</t>
  </si>
  <si>
    <t>4524000082495</t>
  </si>
  <si>
    <t>IMP. 0.15-000187740</t>
  </si>
  <si>
    <t>4524000082497</t>
  </si>
  <si>
    <t>IMP. 0.15-000187681</t>
  </si>
  <si>
    <t>4524000082520</t>
  </si>
  <si>
    <t>IMP. 0.15-000187731</t>
  </si>
  <si>
    <t>6.36</t>
  </si>
  <si>
    <t>4524000082509</t>
  </si>
  <si>
    <t>IMP. 0.15-000187709</t>
  </si>
  <si>
    <t>4.41</t>
  </si>
  <si>
    <t>4524000082505</t>
  </si>
  <si>
    <t>IMP. 0.15-000187360</t>
  </si>
  <si>
    <t>1.59</t>
  </si>
  <si>
    <t>187777</t>
  </si>
  <si>
    <t>150,000.00</t>
  </si>
  <si>
    <t>187702</t>
  </si>
  <si>
    <t>22,374.00</t>
  </si>
  <si>
    <t>187733</t>
  </si>
  <si>
    <t>43,457.75</t>
  </si>
  <si>
    <t>187720</t>
  </si>
  <si>
    <t>242,630.12</t>
  </si>
  <si>
    <t>187814</t>
  </si>
  <si>
    <t>138,651.00</t>
  </si>
  <si>
    <t>187871</t>
  </si>
  <si>
    <t>187878</t>
  </si>
  <si>
    <t>85,100.00</t>
  </si>
  <si>
    <t>187890</t>
  </si>
  <si>
    <t>68,400.00</t>
  </si>
  <si>
    <t>187883</t>
  </si>
  <si>
    <t>82,800.00</t>
  </si>
  <si>
    <t>187520</t>
  </si>
  <si>
    <t>187229</t>
  </si>
  <si>
    <t>187237</t>
  </si>
  <si>
    <t>187512</t>
  </si>
  <si>
    <t>187893</t>
  </si>
  <si>
    <t>45,500.00</t>
  </si>
  <si>
    <t>187892</t>
  </si>
  <si>
    <t>78,200.00</t>
  </si>
  <si>
    <t>187884</t>
  </si>
  <si>
    <t>49,400.00</t>
  </si>
  <si>
    <t>187888</t>
  </si>
  <si>
    <t>44,200.00</t>
  </si>
  <si>
    <t>187891</t>
  </si>
  <si>
    <t>187895</t>
  </si>
  <si>
    <t>187879</t>
  </si>
  <si>
    <t>48,100.00</t>
  </si>
  <si>
    <t>187876</t>
  </si>
  <si>
    <t>66,600.00</t>
  </si>
  <si>
    <t>187881</t>
  </si>
  <si>
    <t>59,600.00</t>
  </si>
  <si>
    <t>187880</t>
  </si>
  <si>
    <t>187811</t>
  </si>
  <si>
    <t>187875</t>
  </si>
  <si>
    <t>87,400.00</t>
  </si>
  <si>
    <t>187886</t>
  </si>
  <si>
    <t>187894</t>
  </si>
  <si>
    <t>187859</t>
  </si>
  <si>
    <t>187810</t>
  </si>
  <si>
    <t>187391</t>
  </si>
  <si>
    <t>187738</t>
  </si>
  <si>
    <t>187874</t>
  </si>
  <si>
    <t>320,000.00</t>
  </si>
  <si>
    <t>187887</t>
  </si>
  <si>
    <t>187768</t>
  </si>
  <si>
    <t>14,710.79</t>
  </si>
  <si>
    <t>187756</t>
  </si>
  <si>
    <t>4524000071067</t>
  </si>
  <si>
    <t>IMP. 0.15-000187718</t>
  </si>
  <si>
    <t>867.75</t>
  </si>
  <si>
    <t>4524000071071</t>
  </si>
  <si>
    <t>IMP. 0.15-000187785</t>
  </si>
  <si>
    <t>339.00</t>
  </si>
  <si>
    <t>4524000071064</t>
  </si>
  <si>
    <t>IMP. 0.15-000187797</t>
  </si>
  <si>
    <t>4524000071063</t>
  </si>
  <si>
    <t>IMP. 0.15-000187796</t>
  </si>
  <si>
    <t>4524000071061</t>
  </si>
  <si>
    <t>IMP. 0.15-000187800</t>
  </si>
  <si>
    <t>154.35</t>
  </si>
  <si>
    <t>4524000071060</t>
  </si>
  <si>
    <t>IMP. 0.15-000187801</t>
  </si>
  <si>
    <t>4524000071059</t>
  </si>
  <si>
    <t>IMP. 0.15-000187619</t>
  </si>
  <si>
    <t>4524000071058</t>
  </si>
  <si>
    <t>IMP. 0.15-000187196</t>
  </si>
  <si>
    <t>4524000071057</t>
  </si>
  <si>
    <t>IMP. 0.15-000187485</t>
  </si>
  <si>
    <t>4524000071066</t>
  </si>
  <si>
    <t>IMP. 0.15-000187786</t>
  </si>
  <si>
    <t>4524000071073</t>
  </si>
  <si>
    <t>IMP. 0.15-000187791</t>
  </si>
  <si>
    <t>35.20</t>
  </si>
  <si>
    <t>4524000071068</t>
  </si>
  <si>
    <t>IMP. 0.15-000187713</t>
  </si>
  <si>
    <t>34.01</t>
  </si>
  <si>
    <t>4524000071070</t>
  </si>
  <si>
    <t>IMP. 0.15-000187607</t>
  </si>
  <si>
    <t>33.00</t>
  </si>
  <si>
    <t>4524000071072</t>
  </si>
  <si>
    <t>IMP. 0.15-000187636</t>
  </si>
  <si>
    <t>30.95</t>
  </si>
  <si>
    <t>4524000071069</t>
  </si>
  <si>
    <t>IMP. 0.15-000187561</t>
  </si>
  <si>
    <t>30.47</t>
  </si>
  <si>
    <t>4524000071065</t>
  </si>
  <si>
    <t>IMP. 0.15-000187587</t>
  </si>
  <si>
    <t>10.29</t>
  </si>
  <si>
    <t>4524000071062</t>
  </si>
  <si>
    <t>IMP. 0.15-000187743</t>
  </si>
  <si>
    <t>187795</t>
  </si>
  <si>
    <t>17,180.52</t>
  </si>
  <si>
    <t>187253</t>
  </si>
  <si>
    <t>24,000.00</t>
  </si>
  <si>
    <t>187625</t>
  </si>
  <si>
    <t>187919</t>
  </si>
  <si>
    <t>250,317.60</t>
  </si>
  <si>
    <t>187592</t>
  </si>
  <si>
    <t>15,594.00</t>
  </si>
  <si>
    <t>827518966108</t>
  </si>
  <si>
    <t>27518966108</t>
  </si>
  <si>
    <t>14,016,213.33</t>
  </si>
  <si>
    <t>827518927856</t>
  </si>
  <si>
    <t>27518927856</t>
  </si>
  <si>
    <t>9,903,945.91</t>
  </si>
  <si>
    <t>187455</t>
  </si>
  <si>
    <t>187143</t>
  </si>
  <si>
    <t>187753</t>
  </si>
  <si>
    <t>187899</t>
  </si>
  <si>
    <t>187872</t>
  </si>
  <si>
    <t>120,000.00</t>
  </si>
  <si>
    <t>187877</t>
  </si>
  <si>
    <t>97,500.00</t>
  </si>
  <si>
    <t>187748</t>
  </si>
  <si>
    <t>187882</t>
  </si>
  <si>
    <t>59,400.00</t>
  </si>
  <si>
    <t>187896</t>
  </si>
  <si>
    <t>187798</t>
  </si>
  <si>
    <t>187799</t>
  </si>
  <si>
    <t>4524000041565</t>
  </si>
  <si>
    <t>IMP. 0.15-000187874</t>
  </si>
  <si>
    <t>480.00</t>
  </si>
  <si>
    <t>4524000041570</t>
  </si>
  <si>
    <t>IMP. 0.15-000187720</t>
  </si>
  <si>
    <t>363.95</t>
  </si>
  <si>
    <t>4524000041568</t>
  </si>
  <si>
    <t>IMP. 0.15-000187777</t>
  </si>
  <si>
    <t>225.00</t>
  </si>
  <si>
    <t>4524000041569</t>
  </si>
  <si>
    <t>IMP. 0.15-000187814</t>
  </si>
  <si>
    <t>207.98</t>
  </si>
  <si>
    <t>4524000041564</t>
  </si>
  <si>
    <t>IMP. 0.15-000187875</t>
  </si>
  <si>
    <t>131.10</t>
  </si>
  <si>
    <t>4524000041563</t>
  </si>
  <si>
    <t>IMP. 0.15-000187886</t>
  </si>
  <si>
    <t>4524000041561</t>
  </si>
  <si>
    <t>IMP. 0.15-000187887</t>
  </si>
  <si>
    <t>4524000041542</t>
  </si>
  <si>
    <t>IMP. 0.15-000187878</t>
  </si>
  <si>
    <t>127.65</t>
  </si>
  <si>
    <t>4524000041540</t>
  </si>
  <si>
    <t>IMP. 0.15-000187883</t>
  </si>
  <si>
    <t>124.20</t>
  </si>
  <si>
    <t>4524000041539</t>
  </si>
  <si>
    <t>IMP. 0.15-000187892</t>
  </si>
  <si>
    <t>117.30</t>
  </si>
  <si>
    <t>4524000041541</t>
  </si>
  <si>
    <t>IMP. 0.15-000187890</t>
  </si>
  <si>
    <t>102.60</t>
  </si>
  <si>
    <t>4524000041548</t>
  </si>
  <si>
    <t>IMP. 0.15-000187876</t>
  </si>
  <si>
    <t>99.90</t>
  </si>
  <si>
    <t>4524000041543</t>
  </si>
  <si>
    <t>IMP. 0.15-000187881</t>
  </si>
  <si>
    <t>89.40</t>
  </si>
  <si>
    <t>4524000041549</t>
  </si>
  <si>
    <t>IMP. 0.15-000187884</t>
  </si>
  <si>
    <t>74.10</t>
  </si>
  <si>
    <t>4524000041547</t>
  </si>
  <si>
    <t>IMP. 0.15-000187891</t>
  </si>
  <si>
    <t>4524000041546</t>
  </si>
  <si>
    <t>IMP. 0.15-000187880</t>
  </si>
  <si>
    <t>4524000041538</t>
  </si>
  <si>
    <t>IMP. 0.15-000187879</t>
  </si>
  <si>
    <t>72.15</t>
  </si>
  <si>
    <t>4524000041550</t>
  </si>
  <si>
    <t>IMP. 0.15-000187893</t>
  </si>
  <si>
    <t>68.25</t>
  </si>
  <si>
    <t>4524000041562</t>
  </si>
  <si>
    <t>IMP. 0.15-000187894</t>
  </si>
  <si>
    <t>66.30</t>
  </si>
  <si>
    <t>4524000041545</t>
  </si>
  <si>
    <t>IMP. 0.15-000187888</t>
  </si>
  <si>
    <t>4524000041544</t>
  </si>
  <si>
    <t>IMP. 0.15-000187895</t>
  </si>
  <si>
    <t>4524000041571</t>
  </si>
  <si>
    <t>IMP. 0.15-000187733</t>
  </si>
  <si>
    <t>65.19</t>
  </si>
  <si>
    <t>4524000041552</t>
  </si>
  <si>
    <t>IMP. 0.15-000187520</t>
  </si>
  <si>
    <t>4524000041551</t>
  </si>
  <si>
    <t>IMP. 0.15-000187229</t>
  </si>
  <si>
    <t>4524000041558</t>
  </si>
  <si>
    <t>IMP. 0.15-000187859</t>
  </si>
  <si>
    <t>4524000041554</t>
  </si>
  <si>
    <t>IMP. 0.15-000187237</t>
  </si>
  <si>
    <t>4524000041553</t>
  </si>
  <si>
    <t>IMP. 0.15-000187512</t>
  </si>
  <si>
    <t>4524000041557</t>
  </si>
  <si>
    <t>IMP. 0.15-000187871</t>
  </si>
  <si>
    <t>4524000041567</t>
  </si>
  <si>
    <t>IMP. 0.15-000187702</t>
  </si>
  <si>
    <t>33.56</t>
  </si>
  <si>
    <t>4524000041556</t>
  </si>
  <si>
    <t>IMP. 0.15-000187768</t>
  </si>
  <si>
    <t>22.07</t>
  </si>
  <si>
    <t>4524000041537</t>
  </si>
  <si>
    <t>IMP. 0.15-000187738</t>
  </si>
  <si>
    <t>4524000041560</t>
  </si>
  <si>
    <t>IMP. 0.15-000187811</t>
  </si>
  <si>
    <t>4524000041566</t>
  </si>
  <si>
    <t>IMP. 0.15-000187391</t>
  </si>
  <si>
    <t>4524000041555</t>
  </si>
  <si>
    <t>IMP. 0.15-000187756</t>
  </si>
  <si>
    <t>4524000041559</t>
  </si>
  <si>
    <t>IMP. 0.15-000187810</t>
  </si>
  <si>
    <t>187902</t>
  </si>
  <si>
    <t>187488</t>
  </si>
  <si>
    <t>187199</t>
  </si>
  <si>
    <t>187735</t>
  </si>
  <si>
    <t>99,626.44</t>
  </si>
  <si>
    <t>187383</t>
  </si>
  <si>
    <t>94,626.54</t>
  </si>
  <si>
    <t>187852</t>
  </si>
  <si>
    <t>187851</t>
  </si>
  <si>
    <t>187820</t>
  </si>
  <si>
    <t>187819</t>
  </si>
  <si>
    <t>187873</t>
  </si>
  <si>
    <t>187923</t>
  </si>
  <si>
    <t>110,319.28</t>
  </si>
  <si>
    <t>187922</t>
  </si>
  <si>
    <t>80,798.05</t>
  </si>
  <si>
    <t>187849</t>
  </si>
  <si>
    <t>187487</t>
  </si>
  <si>
    <t>187198</t>
  </si>
  <si>
    <t>187701</t>
  </si>
  <si>
    <t>21,060.00</t>
  </si>
  <si>
    <t>187816</t>
  </si>
  <si>
    <t>187723</t>
  </si>
  <si>
    <t>18,696.21</t>
  </si>
  <si>
    <t>187857</t>
  </si>
  <si>
    <t>187889</t>
  </si>
  <si>
    <t>18,200.00</t>
  </si>
  <si>
    <t>187885</t>
  </si>
  <si>
    <t>46,800.00</t>
  </si>
  <si>
    <t>187224</t>
  </si>
  <si>
    <t>187515</t>
  </si>
  <si>
    <t>187606</t>
  </si>
  <si>
    <t>866,745.00</t>
  </si>
  <si>
    <t>4524000045376</t>
  </si>
  <si>
    <t>IMP. 0.15-000187919</t>
  </si>
  <si>
    <t>375.48</t>
  </si>
  <si>
    <t>4524000045370</t>
  </si>
  <si>
    <t>IMP. 0.15-000187872</t>
  </si>
  <si>
    <t>180.00</t>
  </si>
  <si>
    <t>4524000045365</t>
  </si>
  <si>
    <t>IMP. 0.15-000187798</t>
  </si>
  <si>
    <t>4524000045364</t>
  </si>
  <si>
    <t>IMP. 0.15-000187799</t>
  </si>
  <si>
    <t>4524000045369</t>
  </si>
  <si>
    <t>IMP. 0.15-000187877</t>
  </si>
  <si>
    <t>146.25</t>
  </si>
  <si>
    <t>4524000045367</t>
  </si>
  <si>
    <t>IMP. 0.15-000187882</t>
  </si>
  <si>
    <t>89.10</t>
  </si>
  <si>
    <t>4524000045374</t>
  </si>
  <si>
    <t>IMP. 0.15-000187896</t>
  </si>
  <si>
    <t>4524000045372</t>
  </si>
  <si>
    <t>IMP. 0.15-000187455</t>
  </si>
  <si>
    <t>4524000045371</t>
  </si>
  <si>
    <t>IMP. 0.15-000187143</t>
  </si>
  <si>
    <t>4524000045378</t>
  </si>
  <si>
    <t>IMP. 0.15-000187253</t>
  </si>
  <si>
    <t>36.00</t>
  </si>
  <si>
    <t>4524000045377</t>
  </si>
  <si>
    <t>IMP. 0.15-000187625</t>
  </si>
  <si>
    <t>4524000045379</t>
  </si>
  <si>
    <t>IMP. 0.15-000187795</t>
  </si>
  <si>
    <t>25.77</t>
  </si>
  <si>
    <t>4524000045375</t>
  </si>
  <si>
    <t>IMP. 0.15-000187592</t>
  </si>
  <si>
    <t>23.39</t>
  </si>
  <si>
    <t>4524000045366</t>
  </si>
  <si>
    <t>IMP. 0.15-000187899</t>
  </si>
  <si>
    <t>4524000045373</t>
  </si>
  <si>
    <t>IMP. 0.15-000187748</t>
  </si>
  <si>
    <t>4524000045368</t>
  </si>
  <si>
    <t>IMP. 0.15-000187753</t>
  </si>
  <si>
    <t>187577</t>
  </si>
  <si>
    <t>28,984.50</t>
  </si>
  <si>
    <t>187942</t>
  </si>
  <si>
    <t>55,144.00</t>
  </si>
  <si>
    <t>187918</t>
  </si>
  <si>
    <t>10,452.50</t>
  </si>
  <si>
    <t>187278</t>
  </si>
  <si>
    <t>53,200.00</t>
  </si>
  <si>
    <t>187548</t>
  </si>
  <si>
    <t>31,640.00</t>
  </si>
  <si>
    <t>187901</t>
  </si>
  <si>
    <t>187913</t>
  </si>
  <si>
    <t>187907</t>
  </si>
  <si>
    <t>187906</t>
  </si>
  <si>
    <t>187850</t>
  </si>
  <si>
    <t>187750</t>
  </si>
  <si>
    <t>187621</t>
  </si>
  <si>
    <t>42,102.46</t>
  </si>
  <si>
    <t>187203</t>
  </si>
  <si>
    <t>187911</t>
  </si>
  <si>
    <t>187844</t>
  </si>
  <si>
    <t>187845</t>
  </si>
  <si>
    <t>187684</t>
  </si>
  <si>
    <t>6,727.43</t>
  </si>
  <si>
    <t>187812</t>
  </si>
  <si>
    <t>187200</t>
  </si>
  <si>
    <t>187489</t>
  </si>
  <si>
    <t>187772</t>
  </si>
  <si>
    <t>14,648.74</t>
  </si>
  <si>
    <t>187809</t>
  </si>
  <si>
    <t>4,515.00</t>
  </si>
  <si>
    <t>187825</t>
  </si>
  <si>
    <t>187770</t>
  </si>
  <si>
    <t>22,190.00</t>
  </si>
  <si>
    <t>187722</t>
  </si>
  <si>
    <t>27,060.36</t>
  </si>
  <si>
    <t>187817</t>
  </si>
  <si>
    <t>187828</t>
  </si>
  <si>
    <t>187863</t>
  </si>
  <si>
    <t>187815</t>
  </si>
  <si>
    <t>4524000034262</t>
  </si>
  <si>
    <t>IMP. 0.15-000187606</t>
  </si>
  <si>
    <t>1,300.12</t>
  </si>
  <si>
    <t>4524000034275</t>
  </si>
  <si>
    <t>IMP. 0.15-000187873</t>
  </si>
  <si>
    <t>4524000034267</t>
  </si>
  <si>
    <t>IMP. 0.15-000187923</t>
  </si>
  <si>
    <t>165.48</t>
  </si>
  <si>
    <t>4524000034277</t>
  </si>
  <si>
    <t>IMP. 0.15-000187735</t>
  </si>
  <si>
    <t>149.44</t>
  </si>
  <si>
    <t>4524000034276</t>
  </si>
  <si>
    <t>IMP. 0.15-000187383</t>
  </si>
  <si>
    <t>141.94</t>
  </si>
  <si>
    <t>4524000034266</t>
  </si>
  <si>
    <t>IMP. 0.15-000187922</t>
  </si>
  <si>
    <t>121.20</t>
  </si>
  <si>
    <t>4524000034271</t>
  </si>
  <si>
    <t>IMP. 0.15-000187852</t>
  </si>
  <si>
    <t>4524000034269</t>
  </si>
  <si>
    <t>IMP. 0.15-000187851</t>
  </si>
  <si>
    <t>4524000034273</t>
  </si>
  <si>
    <t>IMP. 0.15-000187885</t>
  </si>
  <si>
    <t>70.20</t>
  </si>
  <si>
    <t>4524000034283</t>
  </si>
  <si>
    <t>IMP. 0.15-000187902</t>
  </si>
  <si>
    <t>4524000034279</t>
  </si>
  <si>
    <t>IMP. 0.15-000187816</t>
  </si>
  <si>
    <t>4524000034282</t>
  </si>
  <si>
    <t>IMP. 0.15-000187849</t>
  </si>
  <si>
    <t>4524000034281</t>
  </si>
  <si>
    <t>IMP. 0.15-000187224</t>
  </si>
  <si>
    <t>4524000034280</t>
  </si>
  <si>
    <t>IMP. 0.15-000187515</t>
  </si>
  <si>
    <t>4524000034278</t>
  </si>
  <si>
    <t>IMP. 0.15-000187857</t>
  </si>
  <si>
    <t>4524000034270</t>
  </si>
  <si>
    <t>IMP. 0.15-000187820</t>
  </si>
  <si>
    <t>4524000034268</t>
  </si>
  <si>
    <t>IMP. 0.15-000187819</t>
  </si>
  <si>
    <t>4524000034264</t>
  </si>
  <si>
    <t>IMP. 0.15-000187488</t>
  </si>
  <si>
    <t>4524000034263</t>
  </si>
  <si>
    <t>IMP. 0.15-000187199</t>
  </si>
  <si>
    <t>4524000034261</t>
  </si>
  <si>
    <t>IMP. 0.15-000187487</t>
  </si>
  <si>
    <t>4524000034260</t>
  </si>
  <si>
    <t>IMP. 0.15-000187198</t>
  </si>
  <si>
    <t>4524000034272</t>
  </si>
  <si>
    <t>IMP. 0.15-000187701</t>
  </si>
  <si>
    <t>31.59</t>
  </si>
  <si>
    <t>4524000034265</t>
  </si>
  <si>
    <t>IMP. 0.15-000187723</t>
  </si>
  <si>
    <t>28.04</t>
  </si>
  <si>
    <t>4524000034274</t>
  </si>
  <si>
    <t>IMP. 0.15-000187889</t>
  </si>
  <si>
    <t>27.30</t>
  </si>
  <si>
    <t>187938</t>
  </si>
  <si>
    <t>187712</t>
  </si>
  <si>
    <t>254,476.00</t>
  </si>
  <si>
    <t>187854</t>
  </si>
  <si>
    <t>187715</t>
  </si>
  <si>
    <t>6,473.33</t>
  </si>
  <si>
    <t>187771</t>
  </si>
  <si>
    <t>8,798.98</t>
  </si>
  <si>
    <t>927562847650</t>
  </si>
  <si>
    <t>5,924.35</t>
  </si>
  <si>
    <t>27562847650</t>
  </si>
  <si>
    <t>3,949,567.93</t>
  </si>
  <si>
    <t>187803</t>
  </si>
  <si>
    <t>125,733.52</t>
  </si>
  <si>
    <t>187848</t>
  </si>
  <si>
    <t>187903</t>
  </si>
  <si>
    <t>187730</t>
  </si>
  <si>
    <t>22,134.40</t>
  </si>
  <si>
    <t>187952</t>
  </si>
  <si>
    <t>76,000.00</t>
  </si>
  <si>
    <t>187821</t>
  </si>
  <si>
    <t>187910</t>
  </si>
  <si>
    <t>187505</t>
  </si>
  <si>
    <t>187214</t>
  </si>
  <si>
    <t>184194</t>
  </si>
  <si>
    <t>4524000063098</t>
  </si>
  <si>
    <t>IMP. 0.15-000187942</t>
  </si>
  <si>
    <t>82.72</t>
  </si>
  <si>
    <t>4524000063095</t>
  </si>
  <si>
    <t>IMP. 0.15-000187278</t>
  </si>
  <si>
    <t>79.80</t>
  </si>
  <si>
    <t>4524000063087</t>
  </si>
  <si>
    <t>IMP. 0.15-000187901</t>
  </si>
  <si>
    <t>4524000063084</t>
  </si>
  <si>
    <t>IMP. 0.15-000187913</t>
  </si>
  <si>
    <t>4524000063083</t>
  </si>
  <si>
    <t>IMP. 0.15-000187825</t>
  </si>
  <si>
    <t>4524000063073</t>
  </si>
  <si>
    <t>IMP. 0.15-000187863</t>
  </si>
  <si>
    <t>4524000063072</t>
  </si>
  <si>
    <t>IMP. 0.15-000187621</t>
  </si>
  <si>
    <t>63.15</t>
  </si>
  <si>
    <t>4524000063082</t>
  </si>
  <si>
    <t>IMP. 0.15-000187906</t>
  </si>
  <si>
    <t>4524000063078</t>
  </si>
  <si>
    <t>IMP. 0.15-000187815</t>
  </si>
  <si>
    <t>4524000063071</t>
  </si>
  <si>
    <t>IMP. 0.15-000187911</t>
  </si>
  <si>
    <t>4524000063093</t>
  </si>
  <si>
    <t>IMP. 0.15-000187850</t>
  </si>
  <si>
    <t>4524000063092</t>
  </si>
  <si>
    <t>IMP. 0.15-000187907</t>
  </si>
  <si>
    <t>4524000063096</t>
  </si>
  <si>
    <t>IMP. 0.15-000187548</t>
  </si>
  <si>
    <t>47.46</t>
  </si>
  <si>
    <t>4524000063094</t>
  </si>
  <si>
    <t>IMP. 0.15-000187817</t>
  </si>
  <si>
    <t>4524000063086</t>
  </si>
  <si>
    <t>IMP. 0.15-000187200</t>
  </si>
  <si>
    <t>4524000063085</t>
  </si>
  <si>
    <t>IMP. 0.15-000187489</t>
  </si>
  <si>
    <t>4524000063079</t>
  </si>
  <si>
    <t>IMP. 0.15-000187828</t>
  </si>
  <si>
    <t>4524000063099</t>
  </si>
  <si>
    <t>IMP. 0.15-000187577</t>
  </si>
  <si>
    <t>43.48</t>
  </si>
  <si>
    <t>4524000063075</t>
  </si>
  <si>
    <t>IMP. 0.15-000187722</t>
  </si>
  <si>
    <t>40.59</t>
  </si>
  <si>
    <t>4524000063074</t>
  </si>
  <si>
    <t>IMP. 0.15-000187203</t>
  </si>
  <si>
    <t>4524000063076</t>
  </si>
  <si>
    <t>IMP. 0.15-000187770</t>
  </si>
  <si>
    <t>33.29</t>
  </si>
  <si>
    <t>4524000063081</t>
  </si>
  <si>
    <t>IMP. 0.15-000187772</t>
  </si>
  <si>
    <t>21.97</t>
  </si>
  <si>
    <t>4524000063097</t>
  </si>
  <si>
    <t>IMP. 0.15-000187918</t>
  </si>
  <si>
    <t>15.68</t>
  </si>
  <si>
    <t>4524000063077</t>
  </si>
  <si>
    <t>IMP. 0.15-000187750</t>
  </si>
  <si>
    <t>4524000063089</t>
  </si>
  <si>
    <t>IMP. 0.15-000187845</t>
  </si>
  <si>
    <t>4524000063088</t>
  </si>
  <si>
    <t>IMP. 0.15-000187844</t>
  </si>
  <si>
    <t>4524000063091</t>
  </si>
  <si>
    <t>IMP. 0.15-000187684</t>
  </si>
  <si>
    <t>10.09</t>
  </si>
  <si>
    <t>4524000063090</t>
  </si>
  <si>
    <t>IMP. 0.15-000187812</t>
  </si>
  <si>
    <t>4524000063080</t>
  </si>
  <si>
    <t>IMP. 0.15-000187809</t>
  </si>
  <si>
    <t>6.77</t>
  </si>
  <si>
    <t>187951</t>
  </si>
  <si>
    <t>52,545.00</t>
  </si>
  <si>
    <t>187760</t>
  </si>
  <si>
    <t>10,170.00</t>
  </si>
  <si>
    <t>187937</t>
  </si>
  <si>
    <t>129,667.50</t>
  </si>
  <si>
    <t>187794</t>
  </si>
  <si>
    <t>158,200.00</t>
  </si>
  <si>
    <t>187864</t>
  </si>
  <si>
    <t>187986</t>
  </si>
  <si>
    <t>187912</t>
  </si>
  <si>
    <t>187984</t>
  </si>
  <si>
    <t>27572371626</t>
  </si>
  <si>
    <t>27572359428</t>
  </si>
  <si>
    <t>187946</t>
  </si>
  <si>
    <t>20,461.49</t>
  </si>
  <si>
    <t>187778</t>
  </si>
  <si>
    <t>187773</t>
  </si>
  <si>
    <t>25,505.62</t>
  </si>
  <si>
    <t>187981</t>
  </si>
  <si>
    <t>187973</t>
  </si>
  <si>
    <t>187900</t>
  </si>
  <si>
    <t>187728</t>
  </si>
  <si>
    <t>24,296.07</t>
  </si>
  <si>
    <t>187215</t>
  </si>
  <si>
    <t>187847</t>
  </si>
  <si>
    <t>4524000046371</t>
  </si>
  <si>
    <t>IMP. 0.15-000187712</t>
  </si>
  <si>
    <t>381.71</t>
  </si>
  <si>
    <t>4524000046363</t>
  </si>
  <si>
    <t>IMP. 0.15-000187803</t>
  </si>
  <si>
    <t>188.60</t>
  </si>
  <si>
    <t>4524000046372</t>
  </si>
  <si>
    <t>IMP. 0.15-000187938</t>
  </si>
  <si>
    <t>4524000046368</t>
  </si>
  <si>
    <t>IMP. 0.15-000187952</t>
  </si>
  <si>
    <t>114.00</t>
  </si>
  <si>
    <t>4524000046370</t>
  </si>
  <si>
    <t>IMP. 0.15-000187854</t>
  </si>
  <si>
    <t>4524000046369</t>
  </si>
  <si>
    <t>IMP. 0.15-000187821</t>
  </si>
  <si>
    <t>4524000046366</t>
  </si>
  <si>
    <t>IMP. 0.15-000187910</t>
  </si>
  <si>
    <t>4524000046362</t>
  </si>
  <si>
    <t>IMP. 0.15-000187848</t>
  </si>
  <si>
    <t>4524000046364</t>
  </si>
  <si>
    <t>IMP. 0.15-000187903</t>
  </si>
  <si>
    <t>4524000046360</t>
  </si>
  <si>
    <t>IMP. 0.15-000187505</t>
  </si>
  <si>
    <t>4524000046359</t>
  </si>
  <si>
    <t>IMP. 0.15-000187214</t>
  </si>
  <si>
    <t>4524000046365</t>
  </si>
  <si>
    <t>IMP. 0.15-000187730</t>
  </si>
  <si>
    <t>33.20</t>
  </si>
  <si>
    <t>4524000046361</t>
  </si>
  <si>
    <t>IMP. 0.15-000184194</t>
  </si>
  <si>
    <t>4524000046358</t>
  </si>
  <si>
    <t>IMP. 0.15-000187771</t>
  </si>
  <si>
    <t>13.20</t>
  </si>
  <si>
    <t>4524000046367</t>
  </si>
  <si>
    <t>IMP. 0.15-000187715</t>
  </si>
  <si>
    <t>9.71</t>
  </si>
  <si>
    <t>187959</t>
  </si>
  <si>
    <t>187727</t>
  </si>
  <si>
    <t>167,445.00</t>
  </si>
  <si>
    <t>187945</t>
  </si>
  <si>
    <t>284,651.52</t>
  </si>
  <si>
    <t>187776</t>
  </si>
  <si>
    <t>187974</t>
  </si>
  <si>
    <t>187975</t>
  </si>
  <si>
    <t>927583693172</t>
  </si>
  <si>
    <t>27583693172</t>
  </si>
  <si>
    <t>27583692907</t>
  </si>
  <si>
    <t>927583662833</t>
  </si>
  <si>
    <t>27583662833</t>
  </si>
  <si>
    <t>27583662657</t>
  </si>
  <si>
    <t>827583173497</t>
  </si>
  <si>
    <t>27583173497</t>
  </si>
  <si>
    <t>7,504,882.07</t>
  </si>
  <si>
    <t>187976</t>
  </si>
  <si>
    <t>827583147123</t>
  </si>
  <si>
    <t>27583147123</t>
  </si>
  <si>
    <t>3,116,196.67</t>
  </si>
  <si>
    <t>187726</t>
  </si>
  <si>
    <t>13,555.92</t>
  </si>
  <si>
    <t>187865</t>
  </si>
  <si>
    <t>187965</t>
  </si>
  <si>
    <t>23,739.56</t>
  </si>
  <si>
    <t>187136</t>
  </si>
  <si>
    <t>187982</t>
  </si>
  <si>
    <t>187449</t>
  </si>
  <si>
    <t>15,662.00</t>
  </si>
  <si>
    <t>187920</t>
  </si>
  <si>
    <t>10,490.00</t>
  </si>
  <si>
    <t>220810003200080001</t>
  </si>
  <si>
    <t>999149027</t>
  </si>
  <si>
    <t>187506</t>
  </si>
  <si>
    <t>187908</t>
  </si>
  <si>
    <t>187921</t>
  </si>
  <si>
    <t>10,113.20</t>
  </si>
  <si>
    <t>187985</t>
  </si>
  <si>
    <t>4524000033038</t>
  </si>
  <si>
    <t>IMP. 0.15-000187778</t>
  </si>
  <si>
    <t>4524000033049</t>
  </si>
  <si>
    <t>IMP. 0.15-000187794</t>
  </si>
  <si>
    <t>237.30</t>
  </si>
  <si>
    <t>4524000033050</t>
  </si>
  <si>
    <t>IMP. 0.15-000187937</t>
  </si>
  <si>
    <t>194.50</t>
  </si>
  <si>
    <t>4524000033043</t>
  </si>
  <si>
    <t>IMP. 0.15-000187973</t>
  </si>
  <si>
    <t>4524000033041</t>
  </si>
  <si>
    <t>IMP. 0.15-000187981</t>
  </si>
  <si>
    <t>4524000033037</t>
  </si>
  <si>
    <t>IMP. 0.15-000187986</t>
  </si>
  <si>
    <t>4524000033045</t>
  </si>
  <si>
    <t>IMP. 0.15-000187984</t>
  </si>
  <si>
    <t>4524000033047</t>
  </si>
  <si>
    <t>IMP. 0.15-000187951</t>
  </si>
  <si>
    <t>78.82</t>
  </si>
  <si>
    <t>4524000033035</t>
  </si>
  <si>
    <t>IMP. 0.15-000187912</t>
  </si>
  <si>
    <t>4524000033046</t>
  </si>
  <si>
    <t>IMP. 0.15-000187900</t>
  </si>
  <si>
    <t>4524000033042</t>
  </si>
  <si>
    <t>IMP. 0.15-000187864</t>
  </si>
  <si>
    <t>4524000033036</t>
  </si>
  <si>
    <t>IMP. 0.15-000187773</t>
  </si>
  <si>
    <t>38.26</t>
  </si>
  <si>
    <t>4524000033039</t>
  </si>
  <si>
    <t>IMP. 0.15-000187215</t>
  </si>
  <si>
    <t>4524000033034</t>
  </si>
  <si>
    <t>IMP. 0.15-000187728</t>
  </si>
  <si>
    <t>36.44</t>
  </si>
  <si>
    <t>4524000033040</t>
  </si>
  <si>
    <t>IMP. 0.15-000187946</t>
  </si>
  <si>
    <t>30.69</t>
  </si>
  <si>
    <t>4524000033048</t>
  </si>
  <si>
    <t>IMP. 0.15-000187760</t>
  </si>
  <si>
    <t>15.26</t>
  </si>
  <si>
    <t>4524000033044</t>
  </si>
  <si>
    <t>IMP. 0.15-000187847</t>
  </si>
  <si>
    <t>187941</t>
  </si>
  <si>
    <t>33,561.00</t>
  </si>
  <si>
    <t>187955</t>
  </si>
  <si>
    <t>56,839.00</t>
  </si>
  <si>
    <t>187949</t>
  </si>
  <si>
    <t>187793</t>
  </si>
  <si>
    <t>187846</t>
  </si>
  <si>
    <t>187804</t>
  </si>
  <si>
    <t>22,468.70</t>
  </si>
  <si>
    <t>187838</t>
  </si>
  <si>
    <t>187507</t>
  </si>
  <si>
    <t>187216</t>
  </si>
  <si>
    <t>187832</t>
  </si>
  <si>
    <t>187842</t>
  </si>
  <si>
    <t>186371</t>
  </si>
  <si>
    <t>186681</t>
  </si>
  <si>
    <t>187763</t>
  </si>
  <si>
    <t>23,000.00</t>
  </si>
  <si>
    <t>4524000033623</t>
  </si>
  <si>
    <t>IMP. 0.15-999149027</t>
  </si>
  <si>
    <t>4524000033634</t>
  </si>
  <si>
    <t>IMP. 0.15-000187945</t>
  </si>
  <si>
    <t>426.98</t>
  </si>
  <si>
    <t>4524000033636</t>
  </si>
  <si>
    <t>IMP. 0.15-000187959</t>
  </si>
  <si>
    <t>4524000033635</t>
  </si>
  <si>
    <t>IMP. 0.15-000187727</t>
  </si>
  <si>
    <t>251.17</t>
  </si>
  <si>
    <t>4524000033631</t>
  </si>
  <si>
    <t>IMP. 0.15-000187776</t>
  </si>
  <si>
    <t>4524000033633</t>
  </si>
  <si>
    <t>IMP. 0.15-000187975</t>
  </si>
  <si>
    <t>4524000033625</t>
  </si>
  <si>
    <t>IMP. 0.15-000187982</t>
  </si>
  <si>
    <t>4524000033620</t>
  </si>
  <si>
    <t>IMP. 0.15-000187976</t>
  </si>
  <si>
    <t>4524000033632</t>
  </si>
  <si>
    <t>IMP. 0.15-000187974</t>
  </si>
  <si>
    <t>4524000033617</t>
  </si>
  <si>
    <t>IMP. 0.15-000187985</t>
  </si>
  <si>
    <t>4524000033630</t>
  </si>
  <si>
    <t>IMP. 0.15-000187865</t>
  </si>
  <si>
    <t>4524000033627</t>
  </si>
  <si>
    <t>IMP. 0.15-000187136</t>
  </si>
  <si>
    <t>4524000033626</t>
  </si>
  <si>
    <t>IMP. 0.15-000187449</t>
  </si>
  <si>
    <t>4524000033619</t>
  </si>
  <si>
    <t>IMP. 0.15-000187506</t>
  </si>
  <si>
    <t>4524000033629</t>
  </si>
  <si>
    <t>IMP. 0.15-000187965</t>
  </si>
  <si>
    <t>35.61</t>
  </si>
  <si>
    <t>4524000033618</t>
  </si>
  <si>
    <t>IMP. 0.15-000018729</t>
  </si>
  <si>
    <t>23.49</t>
  </si>
  <si>
    <t>4524000033628</t>
  </si>
  <si>
    <t>IMP. 0.15-000187726</t>
  </si>
  <si>
    <t>20.33</t>
  </si>
  <si>
    <t>4524000033624</t>
  </si>
  <si>
    <t>IMP. 0.15-000187920</t>
  </si>
  <si>
    <t>15.74</t>
  </si>
  <si>
    <t>4524000033621</t>
  </si>
  <si>
    <t>IMP. 0.15-000187921</t>
  </si>
  <si>
    <t>15.17</t>
  </si>
  <si>
    <t>4524000033622</t>
  </si>
  <si>
    <t>IMP. 0.15-000187908</t>
  </si>
  <si>
    <t>187983</t>
  </si>
  <si>
    <t>187956</t>
  </si>
  <si>
    <t>1,057,888.15</t>
  </si>
  <si>
    <t>188010</t>
  </si>
  <si>
    <t>419,456.00</t>
  </si>
  <si>
    <t>187958</t>
  </si>
  <si>
    <t>18,673.71</t>
  </si>
  <si>
    <t>187970</t>
  </si>
  <si>
    <t>187994</t>
  </si>
  <si>
    <t>84,750.00</t>
  </si>
  <si>
    <t>188001</t>
  </si>
  <si>
    <t>79,000.00</t>
  </si>
  <si>
    <t>188008</t>
  </si>
  <si>
    <t>15,017.73</t>
  </si>
  <si>
    <t>186683</t>
  </si>
  <si>
    <t>187925</t>
  </si>
  <si>
    <t>187742</t>
  </si>
  <si>
    <t>186744</t>
  </si>
  <si>
    <t>187841</t>
  </si>
  <si>
    <t>187839</t>
  </si>
  <si>
    <t>187954</t>
  </si>
  <si>
    <t>31,500.00</t>
  </si>
  <si>
    <t>187746</t>
  </si>
  <si>
    <t>187805</t>
  </si>
  <si>
    <t>22,746.07</t>
  </si>
  <si>
    <t>185846</t>
  </si>
  <si>
    <t>4,533.28</t>
  </si>
  <si>
    <t>188011</t>
  </si>
  <si>
    <t>84,000.00</t>
  </si>
  <si>
    <t>188012</t>
  </si>
  <si>
    <t>63,500.00</t>
  </si>
  <si>
    <t>187836</t>
  </si>
  <si>
    <t>187620</t>
  </si>
  <si>
    <t>41,627.58</t>
  </si>
  <si>
    <t>186938</t>
  </si>
  <si>
    <t>2,367.54</t>
  </si>
  <si>
    <t>187992</t>
  </si>
  <si>
    <t>185565</t>
  </si>
  <si>
    <t>187566</t>
  </si>
  <si>
    <t>3,497.01</t>
  </si>
  <si>
    <t>185952</t>
  </si>
  <si>
    <t>186753</t>
  </si>
  <si>
    <t>187006</t>
  </si>
  <si>
    <t>187867</t>
  </si>
  <si>
    <t>187831</t>
  </si>
  <si>
    <t>187826</t>
  </si>
  <si>
    <t>186537</t>
  </si>
  <si>
    <t>6,136.92</t>
  </si>
  <si>
    <t>27598521666</t>
  </si>
  <si>
    <t>COMISIÓN COPIA DOCUMENTO MICRO</t>
  </si>
  <si>
    <t>13,200.00</t>
  </si>
  <si>
    <t>187980</t>
  </si>
  <si>
    <t>187396</t>
  </si>
  <si>
    <t>4524000026546</t>
  </si>
  <si>
    <t>IMP. 0.15-000187949</t>
  </si>
  <si>
    <t>4524000026547</t>
  </si>
  <si>
    <t>IMP. 0.15-000187955</t>
  </si>
  <si>
    <t>85.26</t>
  </si>
  <si>
    <t>4524000026545</t>
  </si>
  <si>
    <t>IMP. 0.15-000187793</t>
  </si>
  <si>
    <t>4524000026548</t>
  </si>
  <si>
    <t>IMP. 0.15-000187941</t>
  </si>
  <si>
    <t>50.34</t>
  </si>
  <si>
    <t>4524000026544</t>
  </si>
  <si>
    <t>IMP. 0.15-000187838</t>
  </si>
  <si>
    <t>4524000026539</t>
  </si>
  <si>
    <t>IMP. 0.15-000187832</t>
  </si>
  <si>
    <t>4524000026538</t>
  </si>
  <si>
    <t>IMP. 0.15-000187842</t>
  </si>
  <si>
    <t>4524000026541</t>
  </si>
  <si>
    <t>IMP. 0.15-000186371</t>
  </si>
  <si>
    <t>4524000026540</t>
  </si>
  <si>
    <t>IMP. 0.15-000186681</t>
  </si>
  <si>
    <t>4524000026537</t>
  </si>
  <si>
    <t>IMP. 0.15-000187507</t>
  </si>
  <si>
    <t>4524000026536</t>
  </si>
  <si>
    <t>IMP. 0.15-000187216</t>
  </si>
  <si>
    <t>4524000026535</t>
  </si>
  <si>
    <t>IMP. 0.15-000187763</t>
  </si>
  <si>
    <t>34.50</t>
  </si>
  <si>
    <t>4524000026542</t>
  </si>
  <si>
    <t>IMP. 0.15-000187804</t>
  </si>
  <si>
    <t>33.70</t>
  </si>
  <si>
    <t>4524000026543</t>
  </si>
  <si>
    <t>IMP. 0.15-000187846</t>
  </si>
  <si>
    <t>188021</t>
  </si>
  <si>
    <t>72,949.15</t>
  </si>
  <si>
    <t>186484</t>
  </si>
  <si>
    <t>17,914.56</t>
  </si>
  <si>
    <t>187369</t>
  </si>
  <si>
    <t>1,066.68</t>
  </si>
  <si>
    <t>187989</t>
  </si>
  <si>
    <t>70,224.53</t>
  </si>
  <si>
    <t>187990</t>
  </si>
  <si>
    <t>93,705.88</t>
  </si>
  <si>
    <t>4524000000802</t>
  </si>
  <si>
    <t>11,304,979.25</t>
  </si>
  <si>
    <t>927634976095</t>
  </si>
  <si>
    <t>23.30</t>
  </si>
  <si>
    <t>27634976095</t>
  </si>
  <si>
    <t>15,536.60</t>
  </si>
  <si>
    <t>186793</t>
  </si>
  <si>
    <t>927634661612</t>
  </si>
  <si>
    <t>30.40</t>
  </si>
  <si>
    <t>27634661612</t>
  </si>
  <si>
    <t>20,268.00</t>
  </si>
  <si>
    <t>188007</t>
  </si>
  <si>
    <t>27634585006</t>
  </si>
  <si>
    <t>27634527168</t>
  </si>
  <si>
    <t>187948</t>
  </si>
  <si>
    <t>19,939.57</t>
  </si>
  <si>
    <t>187905</t>
  </si>
  <si>
    <t>187762</t>
  </si>
  <si>
    <t>187866</t>
  </si>
  <si>
    <t>186543</t>
  </si>
  <si>
    <t>19,110.96</t>
  </si>
  <si>
    <t>186936</t>
  </si>
  <si>
    <t>11,373.36</t>
  </si>
  <si>
    <t>186945</t>
  </si>
  <si>
    <t>3,000.00</t>
  </si>
  <si>
    <t>186542</t>
  </si>
  <si>
    <t>2,700.00</t>
  </si>
  <si>
    <t>4524000034550</t>
  </si>
  <si>
    <t>IMP. 0.15-000187956</t>
  </si>
  <si>
    <t>1,586.83</t>
  </si>
  <si>
    <t>4524000034549</t>
  </si>
  <si>
    <t>IMP. 0.15-000188010</t>
  </si>
  <si>
    <t>629.18</t>
  </si>
  <si>
    <t>4524000034525</t>
  </si>
  <si>
    <t>IMP. 0.15-000187980</t>
  </si>
  <si>
    <t>4524000034551</t>
  </si>
  <si>
    <t>IMP. 0.15-000187983</t>
  </si>
  <si>
    <t>4524000034546</t>
  </si>
  <si>
    <t>IMP. 0.15-000187994</t>
  </si>
  <si>
    <t>127.13</t>
  </si>
  <si>
    <t>4524000034522</t>
  </si>
  <si>
    <t>IMP. 0.15-000188011</t>
  </si>
  <si>
    <t>126.00</t>
  </si>
  <si>
    <t>4524000034521</t>
  </si>
  <si>
    <t>IMP. 0.15-000188001</t>
  </si>
  <si>
    <t>118.50</t>
  </si>
  <si>
    <t>4524000034530</t>
  </si>
  <si>
    <t>IMP. 0.15-000187992</t>
  </si>
  <si>
    <t>4524000034544</t>
  </si>
  <si>
    <t>IMP. 0.15-000188012</t>
  </si>
  <si>
    <t>95.25</t>
  </si>
  <si>
    <t>4524000034519</t>
  </si>
  <si>
    <t>IMP. 0.15-000187620</t>
  </si>
  <si>
    <t>62.44</t>
  </si>
  <si>
    <t>4524000034547</t>
  </si>
  <si>
    <t>IMP. 0.15-000187970</t>
  </si>
  <si>
    <t>4524000034541</t>
  </si>
  <si>
    <t>IMP. 0.15-000187954</t>
  </si>
  <si>
    <t>47.25</t>
  </si>
  <si>
    <t>4524000034536</t>
  </si>
  <si>
    <t>IMP. 0.15-000187867</t>
  </si>
  <si>
    <t>4524000034531</t>
  </si>
  <si>
    <t>IMP. 0.15-000187839</t>
  </si>
  <si>
    <t>4524000034528</t>
  </si>
  <si>
    <t>IMP. 0.15-000187841</t>
  </si>
  <si>
    <t>4524000034526</t>
  </si>
  <si>
    <t>IMP. 0.15-000187831</t>
  </si>
  <si>
    <t>4524000034524</t>
  </si>
  <si>
    <t>IMP. 0.15-000187836</t>
  </si>
  <si>
    <t>4524000034543</t>
  </si>
  <si>
    <t>IMP. 0.15-000187805</t>
  </si>
  <si>
    <t>4524000034548</t>
  </si>
  <si>
    <t>IMP. 0.15-000187958</t>
  </si>
  <si>
    <t>28.01</t>
  </si>
  <si>
    <t>4524000034523</t>
  </si>
  <si>
    <t>IMP. 0.15-000188008</t>
  </si>
  <si>
    <t>22.53</t>
  </si>
  <si>
    <t>4524000034540</t>
  </si>
  <si>
    <t>IMP. 0.15-000187826</t>
  </si>
  <si>
    <t>4524000034539</t>
  </si>
  <si>
    <t>IMP. 0.15-000186683</t>
  </si>
  <si>
    <t>4524000034538</t>
  </si>
  <si>
    <t>IMP. 0.15-000187925</t>
  </si>
  <si>
    <t>4524000034542</t>
  </si>
  <si>
    <t>IMP. 0.15-000186537</t>
  </si>
  <si>
    <t>9.21</t>
  </si>
  <si>
    <t>4524000034537</t>
  </si>
  <si>
    <t>IMP. 0.15-000187396</t>
  </si>
  <si>
    <t>4524000034535</t>
  </si>
  <si>
    <t>IMP. 0.15-000185565</t>
  </si>
  <si>
    <t>4524000034534</t>
  </si>
  <si>
    <t>IMP. 0.15-000185952</t>
  </si>
  <si>
    <t>4524000034533</t>
  </si>
  <si>
    <t>IMP. 0.15-000186753</t>
  </si>
  <si>
    <t>4524000034532</t>
  </si>
  <si>
    <t>IMP. 0.15-000187006</t>
  </si>
  <si>
    <t>4524000034520</t>
  </si>
  <si>
    <t>IMP. 0.15-000187746</t>
  </si>
  <si>
    <t>4524000034518</t>
  </si>
  <si>
    <t>IMP. 0.15-000187742</t>
  </si>
  <si>
    <t>4524000034517</t>
  </si>
  <si>
    <t>IMP. 0.15-000186744</t>
  </si>
  <si>
    <t>4524000034527</t>
  </si>
  <si>
    <t>IMP. 0.15-000185846</t>
  </si>
  <si>
    <t>6.80</t>
  </si>
  <si>
    <t>4524000034529</t>
  </si>
  <si>
    <t>IMP. 0.15-000187566</t>
  </si>
  <si>
    <t>5.25</t>
  </si>
  <si>
    <t>4524000034545</t>
  </si>
  <si>
    <t>IMP. 0.15-000186938</t>
  </si>
  <si>
    <t>3.55</t>
  </si>
  <si>
    <t>4524000000101</t>
  </si>
  <si>
    <t>188040</t>
  </si>
  <si>
    <t>187987</t>
  </si>
  <si>
    <t>372,561.00</t>
  </si>
  <si>
    <t>188005</t>
  </si>
  <si>
    <t>113,000.00</t>
  </si>
  <si>
    <t>188004</t>
  </si>
  <si>
    <t>187972</t>
  </si>
  <si>
    <t>186373</t>
  </si>
  <si>
    <t>188000</t>
  </si>
  <si>
    <t>26,555.00</t>
  </si>
  <si>
    <t>927660550716</t>
  </si>
  <si>
    <t>1,208.00</t>
  </si>
  <si>
    <t>27660550716</t>
  </si>
  <si>
    <t>805,334.85</t>
  </si>
  <si>
    <t>187977</t>
  </si>
  <si>
    <t>187999</t>
  </si>
  <si>
    <t>90,000.00</t>
  </si>
  <si>
    <t>187862</t>
  </si>
  <si>
    <t>187835</t>
  </si>
  <si>
    <t>187808</t>
  </si>
  <si>
    <t>188017</t>
  </si>
  <si>
    <t>220817452810150031</t>
  </si>
  <si>
    <t>1247457</t>
  </si>
  <si>
    <t>175,071,157.65</t>
  </si>
  <si>
    <t>187792</t>
  </si>
  <si>
    <t>12,577.98</t>
  </si>
  <si>
    <t>220817002400150001</t>
  </si>
  <si>
    <t>999130495</t>
  </si>
  <si>
    <t>999130494</t>
  </si>
  <si>
    <t>80,000.00</t>
  </si>
  <si>
    <t>999130493</t>
  </si>
  <si>
    <t>187947</t>
  </si>
  <si>
    <t>29,958.10</t>
  </si>
  <si>
    <t>999130492</t>
  </si>
  <si>
    <t>27,100.00</t>
  </si>
  <si>
    <t>188041</t>
  </si>
  <si>
    <t>4524000060101</t>
  </si>
  <si>
    <t>IMP. 0.15-4524000000802</t>
  </si>
  <si>
    <t>16,957.47</t>
  </si>
  <si>
    <t>4524000060095</t>
  </si>
  <si>
    <t>IMP. 0.15-000187990</t>
  </si>
  <si>
    <t>140.56</t>
  </si>
  <si>
    <t>4524000060097</t>
  </si>
  <si>
    <t>IMP. 0.15-000188021</t>
  </si>
  <si>
    <t>109.42</t>
  </si>
  <si>
    <t>4524000060100</t>
  </si>
  <si>
    <t>IMP. 0.15-000187989</t>
  </si>
  <si>
    <t>105.34</t>
  </si>
  <si>
    <t>4524000060096</t>
  </si>
  <si>
    <t>IMP. 0.15-000187866</t>
  </si>
  <si>
    <t>4524000060091</t>
  </si>
  <si>
    <t>IMP. 0.15-000187905</t>
  </si>
  <si>
    <t>4524000060090</t>
  </si>
  <si>
    <t>IMP. 0.15-000188007</t>
  </si>
  <si>
    <t>4524000060092</t>
  </si>
  <si>
    <t>IMP. 0.15-000187948</t>
  </si>
  <si>
    <t>29.91</t>
  </si>
  <si>
    <t>4524000060089</t>
  </si>
  <si>
    <t>IMP. 0.15-000186543</t>
  </si>
  <si>
    <t>28.67</t>
  </si>
  <si>
    <t>4524000060098</t>
  </si>
  <si>
    <t>IMP. 0.15-000186484</t>
  </si>
  <si>
    <t>26.87</t>
  </si>
  <si>
    <t>4524000060087</t>
  </si>
  <si>
    <t>IMP. 0.15-000186793</t>
  </si>
  <si>
    <t>4524000060088</t>
  </si>
  <si>
    <t>IMP. 0.15-000186936</t>
  </si>
  <si>
    <t>17.06</t>
  </si>
  <si>
    <t>4524000060086</t>
  </si>
  <si>
    <t>IMP. 0.15-000187762</t>
  </si>
  <si>
    <t>7.50</t>
  </si>
  <si>
    <t>4524000060094</t>
  </si>
  <si>
    <t>IMP. 0.15-000186945</t>
  </si>
  <si>
    <t>4.50</t>
  </si>
  <si>
    <t>4524000060093</t>
  </si>
  <si>
    <t>IMP. 0.15-000186542</t>
  </si>
  <si>
    <t>4.05</t>
  </si>
  <si>
    <t>4524000060099</t>
  </si>
  <si>
    <t>IMP. 0.15-000187369</t>
  </si>
  <si>
    <t>1.60</t>
  </si>
  <si>
    <t>188039</t>
  </si>
  <si>
    <t>188006</t>
  </si>
  <si>
    <t>187957</t>
  </si>
  <si>
    <t>74,880.00</t>
  </si>
  <si>
    <t>187782</t>
  </si>
  <si>
    <t>60,000.00</t>
  </si>
  <si>
    <t>188031</t>
  </si>
  <si>
    <t>188009</t>
  </si>
  <si>
    <t>187968</t>
  </si>
  <si>
    <t>24,285.23</t>
  </si>
  <si>
    <t>188029</t>
  </si>
  <si>
    <t>1,187,630.00</t>
  </si>
  <si>
    <t>188028</t>
  </si>
  <si>
    <t>161,400.00</t>
  </si>
  <si>
    <t>187868</t>
  </si>
  <si>
    <t>187855</t>
  </si>
  <si>
    <t>187231</t>
  </si>
  <si>
    <t>187522</t>
  </si>
  <si>
    <t>188014</t>
  </si>
  <si>
    <t>19,668.35</t>
  </si>
  <si>
    <t>827671114842</t>
  </si>
  <si>
    <t>27671114842</t>
  </si>
  <si>
    <t>619,068.24</t>
  </si>
  <si>
    <t>4524000036922</t>
  </si>
  <si>
    <t>IMP. 0.15- 1235100150031</t>
  </si>
  <si>
    <t>262,606.74</t>
  </si>
  <si>
    <t>4524000036920</t>
  </si>
  <si>
    <t>IMP. 0.15-000187987</t>
  </si>
  <si>
    <t>558.84</t>
  </si>
  <si>
    <t>4524000036915</t>
  </si>
  <si>
    <t>IMP. 0.15-000188005</t>
  </si>
  <si>
    <t>169.50</t>
  </si>
  <si>
    <t>4524000036916</t>
  </si>
  <si>
    <t>IMP. 0.15-000188004</t>
  </si>
  <si>
    <t>4524000036907</t>
  </si>
  <si>
    <t>IMP. 0.15-999130493</t>
  </si>
  <si>
    <t>4524000036917</t>
  </si>
  <si>
    <t>IMP. 0.15-000187972</t>
  </si>
  <si>
    <t>4524000036905</t>
  </si>
  <si>
    <t>IMP. 0.15-000187999</t>
  </si>
  <si>
    <t>135.00</t>
  </si>
  <si>
    <t>4524000036904</t>
  </si>
  <si>
    <t>IMP. 0.15-000187977</t>
  </si>
  <si>
    <t>4524000036908</t>
  </si>
  <si>
    <t>IMP. 0.15-999130494</t>
  </si>
  <si>
    <t>120.00</t>
  </si>
  <si>
    <t>4524000036909</t>
  </si>
  <si>
    <t>IMP. 0.15-999130495</t>
  </si>
  <si>
    <t>4524000036921</t>
  </si>
  <si>
    <t>IMP. 0.15-000188040</t>
  </si>
  <si>
    <t>4524000036914</t>
  </si>
  <si>
    <t>IMP. 0.15-000187835</t>
  </si>
  <si>
    <t>4524000036912</t>
  </si>
  <si>
    <t>IMP. 0.15-000187947</t>
  </si>
  <si>
    <t>44.94</t>
  </si>
  <si>
    <t>4524000036906</t>
  </si>
  <si>
    <t>IMP. 0.15-999130492</t>
  </si>
  <si>
    <t>40.65</t>
  </si>
  <si>
    <t>4524000036919</t>
  </si>
  <si>
    <t>IMP. 0.15-000188000</t>
  </si>
  <si>
    <t>39.83</t>
  </si>
  <si>
    <t>4524000036903</t>
  </si>
  <si>
    <t>IMP. 0.15-000187808</t>
  </si>
  <si>
    <t>4524000036902</t>
  </si>
  <si>
    <t>IMP. 0.15-000188017</t>
  </si>
  <si>
    <t>4524000036910</t>
  </si>
  <si>
    <t>IMP. 0.15-000187792</t>
  </si>
  <si>
    <t>18.87</t>
  </si>
  <si>
    <t>4524000036911</t>
  </si>
  <si>
    <t>IMP. 0.15-000188041</t>
  </si>
  <si>
    <t>4524000036918</t>
  </si>
  <si>
    <t>IMP. 0.15-000186373</t>
  </si>
  <si>
    <t>4524000036913</t>
  </si>
  <si>
    <t>IMP. 0.15-000187862</t>
  </si>
  <si>
    <t>188022</t>
  </si>
  <si>
    <t>305,100.00</t>
  </si>
  <si>
    <t>187996</t>
  </si>
  <si>
    <t>24,486.04</t>
  </si>
  <si>
    <t>187532</t>
  </si>
  <si>
    <t>64,505.37</t>
  </si>
  <si>
    <t>188030</t>
  </si>
  <si>
    <t>187834</t>
  </si>
  <si>
    <t>187960</t>
  </si>
  <si>
    <t>187869</t>
  </si>
  <si>
    <t>187833</t>
  </si>
  <si>
    <t>4524000031712</t>
  </si>
  <si>
    <t>IMP. 0.15-000188029</t>
  </si>
  <si>
    <t>1,781.45</t>
  </si>
  <si>
    <t>4524000031709</t>
  </si>
  <si>
    <t>IMP. 0.15-000188039</t>
  </si>
  <si>
    <t>4524000031711</t>
  </si>
  <si>
    <t>IMP. 0.15-000188028</t>
  </si>
  <si>
    <t>242.10</t>
  </si>
  <si>
    <t>4524000031707</t>
  </si>
  <si>
    <t>IMP. 0.15-000188006</t>
  </si>
  <si>
    <t>4524000031706</t>
  </si>
  <si>
    <t>IMP. 0.15-000187957</t>
  </si>
  <si>
    <t>112.32</t>
  </si>
  <si>
    <t>4524000031705</t>
  </si>
  <si>
    <t>IMP. 0.15-000187782</t>
  </si>
  <si>
    <t>90.00</t>
  </si>
  <si>
    <t>4524000031710</t>
  </si>
  <si>
    <t>IMP. 0.15-000188031</t>
  </si>
  <si>
    <t>4524000031704</t>
  </si>
  <si>
    <t>IMP. 0.15-000188009</t>
  </si>
  <si>
    <t>4524000031703</t>
  </si>
  <si>
    <t>IMP. 0.15-000187855</t>
  </si>
  <si>
    <t>4524000031702</t>
  </si>
  <si>
    <t>IMP. 0.15-000187231</t>
  </si>
  <si>
    <t>4524000031701</t>
  </si>
  <si>
    <t>IMP. 0.15-000187522</t>
  </si>
  <si>
    <t>4524000031700</t>
  </si>
  <si>
    <t>IMP. 0.15-000187868</t>
  </si>
  <si>
    <t>4524000031708</t>
  </si>
  <si>
    <t>IMP. 0.15-000187968</t>
  </si>
  <si>
    <t>4524000031699</t>
  </si>
  <si>
    <t>IMP. 0.15-000188014</t>
  </si>
  <si>
    <t>29.50</t>
  </si>
  <si>
    <t>188066</t>
  </si>
  <si>
    <t>192,518.00</t>
  </si>
  <si>
    <t>187545</t>
  </si>
  <si>
    <t>249,695.06</t>
  </si>
  <si>
    <t>187991</t>
  </si>
  <si>
    <t>4,499,297.35</t>
  </si>
  <si>
    <t>187962</t>
  </si>
  <si>
    <t>1,070,870.32</t>
  </si>
  <si>
    <t>188050</t>
  </si>
  <si>
    <t>77,243.70</t>
  </si>
  <si>
    <t>188002</t>
  </si>
  <si>
    <t>13,136.00</t>
  </si>
  <si>
    <t>187861</t>
  </si>
  <si>
    <t>187898</t>
  </si>
  <si>
    <t>187927</t>
  </si>
  <si>
    <t>187971</t>
  </si>
  <si>
    <t>187729</t>
  </si>
  <si>
    <t>228209790</t>
  </si>
  <si>
    <t>CK # 187729  APLICADO CON.#</t>
  </si>
  <si>
    <t>220822002480040001</t>
  </si>
  <si>
    <t>999005115</t>
  </si>
  <si>
    <t>33,400.00</t>
  </si>
  <si>
    <t>188044</t>
  </si>
  <si>
    <t>188065</t>
  </si>
  <si>
    <t>123,498.61</t>
  </si>
  <si>
    <t>188052</t>
  </si>
  <si>
    <t>20,061.03</t>
  </si>
  <si>
    <t>188043</t>
  </si>
  <si>
    <t>25,261.94</t>
  </si>
  <si>
    <t>187840</t>
  </si>
  <si>
    <t>187856</t>
  </si>
  <si>
    <t>4524000043053</t>
  </si>
  <si>
    <t>IMP. 0.15-000188022</t>
  </si>
  <si>
    <t>457.65</t>
  </si>
  <si>
    <t>4524000043049</t>
  </si>
  <si>
    <t>IMP. 0.15-000187960</t>
  </si>
  <si>
    <t>4524000043054</t>
  </si>
  <si>
    <t>IMP. 0.15-000188030</t>
  </si>
  <si>
    <t>4524000043055</t>
  </si>
  <si>
    <t>IMP. 0.15-000187532</t>
  </si>
  <si>
    <t>96.76</t>
  </si>
  <si>
    <t>4524000043052</t>
  </si>
  <si>
    <t>IMP. 0.15-000187833</t>
  </si>
  <si>
    <t>4524000043051</t>
  </si>
  <si>
    <t>IMP. 0.15-000187834</t>
  </si>
  <si>
    <t>4524000043056</t>
  </si>
  <si>
    <t>IMP. 0.15-000187996</t>
  </si>
  <si>
    <t>36.73</t>
  </si>
  <si>
    <t>4524000043050</t>
  </si>
  <si>
    <t>IMP. 0.15-000187869</t>
  </si>
  <si>
    <t>188042</t>
  </si>
  <si>
    <t>20,000.00</t>
  </si>
  <si>
    <t>927739542961</t>
  </si>
  <si>
    <t>8,755.29</t>
  </si>
  <si>
    <t>27739542961</t>
  </si>
  <si>
    <t>5,836,857.07</t>
  </si>
  <si>
    <t>927739462936</t>
  </si>
  <si>
    <t>1,245.37</t>
  </si>
  <si>
    <t>27739462936</t>
  </si>
  <si>
    <t>830,246.02</t>
  </si>
  <si>
    <t>188053</t>
  </si>
  <si>
    <t>27,490.24</t>
  </si>
  <si>
    <t>220823006600100001</t>
  </si>
  <si>
    <t>999011493</t>
  </si>
  <si>
    <t>187500</t>
  </si>
  <si>
    <t>188024</t>
  </si>
  <si>
    <t>4524000061979</t>
  </si>
  <si>
    <t>IMP. 0.15-000187991</t>
  </si>
  <si>
    <t>6,748.95</t>
  </si>
  <si>
    <t>4524000061978</t>
  </si>
  <si>
    <t>IMP. 0.15-000187962</t>
  </si>
  <si>
    <t>1,606.31</t>
  </si>
  <si>
    <t>4524000061985</t>
  </si>
  <si>
    <t>IMP. 0.15-000187545</t>
  </si>
  <si>
    <t>374.54</t>
  </si>
  <si>
    <t>4524000061986</t>
  </si>
  <si>
    <t>IMP. 0.15-000188066</t>
  </si>
  <si>
    <t>288.78</t>
  </si>
  <si>
    <t>4524000061970</t>
  </si>
  <si>
    <t>IMP. 0.15-000188065</t>
  </si>
  <si>
    <t>185.25</t>
  </si>
  <si>
    <t>4524000061976</t>
  </si>
  <si>
    <t>IMP. 0.15-000188050</t>
  </si>
  <si>
    <t>115.87</t>
  </si>
  <si>
    <t>4524000061975</t>
  </si>
  <si>
    <t>IMP. 0.15-000187856</t>
  </si>
  <si>
    <t>4524000061971</t>
  </si>
  <si>
    <t>IMP. 0.15-999005115</t>
  </si>
  <si>
    <t>50.10</t>
  </si>
  <si>
    <t>4524000061969</t>
  </si>
  <si>
    <t>IMP. 0.15-000187840</t>
  </si>
  <si>
    <t>4524000061973</t>
  </si>
  <si>
    <t>IMP. 0.15-000188043</t>
  </si>
  <si>
    <t>37.89</t>
  </si>
  <si>
    <t>4524000061972</t>
  </si>
  <si>
    <t>IMP. 0.15-000188044</t>
  </si>
  <si>
    <t>4524000061974</t>
  </si>
  <si>
    <t>IMP. 0.15-000188052</t>
  </si>
  <si>
    <t>30.09</t>
  </si>
  <si>
    <t>4524000061984</t>
  </si>
  <si>
    <t>IMP. 0.15-000187729</t>
  </si>
  <si>
    <t>4524000061983</t>
  </si>
  <si>
    <t>IMP. 0.15-000188002</t>
  </si>
  <si>
    <t>19.70</t>
  </si>
  <si>
    <t>4524000061982</t>
  </si>
  <si>
    <t>IMP. 0.15-000187861</t>
  </si>
  <si>
    <t>4524000061981</t>
  </si>
  <si>
    <t>IMP. 0.15-000187898</t>
  </si>
  <si>
    <t>4524000061980</t>
  </si>
  <si>
    <t>IMP. 0.15-000187927</t>
  </si>
  <si>
    <t>4524000061977</t>
  </si>
  <si>
    <t>IMP. 0.15-000187971</t>
  </si>
  <si>
    <t>188062</t>
  </si>
  <si>
    <t>5,890.00</t>
  </si>
  <si>
    <t>188049</t>
  </si>
  <si>
    <t>51,489.08</t>
  </si>
  <si>
    <t>187997</t>
  </si>
  <si>
    <t>188067</t>
  </si>
  <si>
    <t>188058</t>
  </si>
  <si>
    <t>34,143.06</t>
  </si>
  <si>
    <t>188059</t>
  </si>
  <si>
    <t>73,742.54</t>
  </si>
  <si>
    <t>188045</t>
  </si>
  <si>
    <t>188025</t>
  </si>
  <si>
    <t>24,036.35</t>
  </si>
  <si>
    <t>188054</t>
  </si>
  <si>
    <t>22,958.26</t>
  </si>
  <si>
    <t>187966</t>
  </si>
  <si>
    <t>27,061.72</t>
  </si>
  <si>
    <t>25,693.82</t>
  </si>
  <si>
    <t>187964</t>
  </si>
  <si>
    <t>4524000041944</t>
  </si>
  <si>
    <t>IMP. 0.15-000188053</t>
  </si>
  <si>
    <t>41.24</t>
  </si>
  <si>
    <t>4524000041941</t>
  </si>
  <si>
    <t>IMP. 0.15-000188024</t>
  </si>
  <si>
    <t>4524000041945</t>
  </si>
  <si>
    <t>IMP. 0.15-000188042</t>
  </si>
  <si>
    <t>30.00</t>
  </si>
  <si>
    <t>4524000041942</t>
  </si>
  <si>
    <t>IMP. 0.15-000187500</t>
  </si>
  <si>
    <t>4524000041943</t>
  </si>
  <si>
    <t>IMP. 0.15-999011493</t>
  </si>
  <si>
    <t>188075</t>
  </si>
  <si>
    <t>218,847.45</t>
  </si>
  <si>
    <t>188064</t>
  </si>
  <si>
    <t>71,833.79</t>
  </si>
  <si>
    <t>188026</t>
  </si>
  <si>
    <t>24,450.30</t>
  </si>
  <si>
    <t>188078</t>
  </si>
  <si>
    <t>24,000.98</t>
  </si>
  <si>
    <t>4524000000187</t>
  </si>
  <si>
    <t>12,786,311.27</t>
  </si>
  <si>
    <t>4524000000815</t>
  </si>
  <si>
    <t>6,680,800.00</t>
  </si>
  <si>
    <t>4524000000388</t>
  </si>
  <si>
    <t>5,080,068.04</t>
  </si>
  <si>
    <t>4524000000302</t>
  </si>
  <si>
    <t>5,917,003.05</t>
  </si>
  <si>
    <t>240844988</t>
  </si>
  <si>
    <t>CK CERTIC.#188067 APLIC. COMO</t>
  </si>
  <si>
    <t>188036</t>
  </si>
  <si>
    <t>187571</t>
  </si>
  <si>
    <t>240.00</t>
  </si>
  <si>
    <t>186935</t>
  </si>
  <si>
    <t>1,600.00</t>
  </si>
  <si>
    <t>187368</t>
  </si>
  <si>
    <t>1,840.00</t>
  </si>
  <si>
    <t>927768283510</t>
  </si>
  <si>
    <t>274.75</t>
  </si>
  <si>
    <t>27768283510</t>
  </si>
  <si>
    <t>183,166.65</t>
  </si>
  <si>
    <t>927768212415</t>
  </si>
  <si>
    <t>370.91</t>
  </si>
  <si>
    <t>27768212415</t>
  </si>
  <si>
    <t>247,275.94</t>
  </si>
  <si>
    <t>927768166281</t>
  </si>
  <si>
    <t>93.92</t>
  </si>
  <si>
    <t>27768166281</t>
  </si>
  <si>
    <t>62,613.22</t>
  </si>
  <si>
    <t>4524000050352</t>
  </si>
  <si>
    <t>IMP. 0.15-000188045</t>
  </si>
  <si>
    <t>4524000050358</t>
  </si>
  <si>
    <t>IMP. 0.15-000188059</t>
  </si>
  <si>
    <t>110.61</t>
  </si>
  <si>
    <t>4524000050355</t>
  </si>
  <si>
    <t>IMP. 0.15-000188049</t>
  </si>
  <si>
    <t>77.23</t>
  </si>
  <si>
    <t>4524000050359</t>
  </si>
  <si>
    <t>IMP. 0.15-000188058</t>
  </si>
  <si>
    <t>51.21</t>
  </si>
  <si>
    <t>4524000050349</t>
  </si>
  <si>
    <t>IMP. 0.15-000187966</t>
  </si>
  <si>
    <t>4524000050350</t>
  </si>
  <si>
    <t>IMP. 0.15-001873560</t>
  </si>
  <si>
    <t>4524000050357</t>
  </si>
  <si>
    <t>IMP. 0.15-000187997</t>
  </si>
  <si>
    <t>4524000050354</t>
  </si>
  <si>
    <t>IMP. 0.15-000188025</t>
  </si>
  <si>
    <t>36.05</t>
  </si>
  <si>
    <t>4524000050353</t>
  </si>
  <si>
    <t>IMP. 0.15-000188054</t>
  </si>
  <si>
    <t>34.44</t>
  </si>
  <si>
    <t>4524000050351</t>
  </si>
  <si>
    <t>IMP. 0.15-000187964</t>
  </si>
  <si>
    <t>29.82</t>
  </si>
  <si>
    <t>4524000050360</t>
  </si>
  <si>
    <t>IMP. 0.15-000188062</t>
  </si>
  <si>
    <t>8.84</t>
  </si>
  <si>
    <t>4524000050356</t>
  </si>
  <si>
    <t>IMP. 0.15-000188067</t>
  </si>
  <si>
    <t>188035</t>
  </si>
  <si>
    <t>188023</t>
  </si>
  <si>
    <t>3,800.00</t>
  </si>
  <si>
    <t>187929</t>
  </si>
  <si>
    <t>927788499328</t>
  </si>
  <si>
    <t>1.08</t>
  </si>
  <si>
    <t>27788499328</t>
  </si>
  <si>
    <t>TRANSFERENCIA A INSTITUTO NACIONAL DE AGU</t>
  </si>
  <si>
    <t>722.80</t>
  </si>
  <si>
    <t>187823</t>
  </si>
  <si>
    <t>188051</t>
  </si>
  <si>
    <t>26,457.72</t>
  </si>
  <si>
    <t>187978</t>
  </si>
  <si>
    <t>927784466537</t>
  </si>
  <si>
    <t>225.30</t>
  </si>
  <si>
    <t>27784466537</t>
  </si>
  <si>
    <t>150,198.21</t>
  </si>
  <si>
    <t>188060</t>
  </si>
  <si>
    <t>173,130.00</t>
  </si>
  <si>
    <t>187961</t>
  </si>
  <si>
    <t>4524000074966</t>
  </si>
  <si>
    <t>IMP. 0.15-4524000000187</t>
  </si>
  <si>
    <t>19,179.47</t>
  </si>
  <si>
    <t>4524000074969</t>
  </si>
  <si>
    <t>IMP. 0.15-4524000000815</t>
  </si>
  <si>
    <t>10,021.20</t>
  </si>
  <si>
    <t>4524000074967</t>
  </si>
  <si>
    <t>IMP. 0.15-4524000000302</t>
  </si>
  <si>
    <t>8,875.50</t>
  </si>
  <si>
    <t>4524000074968</t>
  </si>
  <si>
    <t>IMP. 0.15-4524000000388</t>
  </si>
  <si>
    <t>7,620.10</t>
  </si>
  <si>
    <t>4524000074964</t>
  </si>
  <si>
    <t>IMP. 0.15-000188075</t>
  </si>
  <si>
    <t>328.27</t>
  </si>
  <si>
    <t>4524000074963</t>
  </si>
  <si>
    <t>IMP. 0.15-000188064</t>
  </si>
  <si>
    <t>107.75</t>
  </si>
  <si>
    <t>4524000074960</t>
  </si>
  <si>
    <t>IMP. 0.15-000188026</t>
  </si>
  <si>
    <t>36.68</t>
  </si>
  <si>
    <t>4524000074965</t>
  </si>
  <si>
    <t>IMP. 0.15-000188035</t>
  </si>
  <si>
    <t>4524000074962</t>
  </si>
  <si>
    <t>IMP. 0.15-000188078</t>
  </si>
  <si>
    <t>4524000074961</t>
  </si>
  <si>
    <t>IMP. 0.15-000188036</t>
  </si>
  <si>
    <t>4524000074957</t>
  </si>
  <si>
    <t>IMP. 0.15-000187368</t>
  </si>
  <si>
    <t>2.76</t>
  </si>
  <si>
    <t>4524000074958</t>
  </si>
  <si>
    <t>IMP. 0.15-000186935</t>
  </si>
  <si>
    <t>2.40</t>
  </si>
  <si>
    <t>4524000074959</t>
  </si>
  <si>
    <t>IMP. 0.15-000187571</t>
  </si>
  <si>
    <t>0.36</t>
  </si>
  <si>
    <t>FELCON INVESTMENTS SRL</t>
  </si>
  <si>
    <t>JUAN ISIDRO SANCHEZ</t>
  </si>
  <si>
    <t>TELE OPERADORA NACIONAL SRL</t>
  </si>
  <si>
    <t>ADAM ROJAS</t>
  </si>
  <si>
    <t>FULBIO MARIA JIMENEZ</t>
  </si>
  <si>
    <t>RUTHDILANNY LEBRON HERNANDEZ</t>
  </si>
  <si>
    <t>FELIX MARIA PEGUERO</t>
  </si>
  <si>
    <t>JORGELITO CONTRERAS SUERO</t>
  </si>
  <si>
    <t>RUFINO ALMONTE PINEDA</t>
  </si>
  <si>
    <t>MANOLO DEL ROSARIO VALENZUELA</t>
  </si>
  <si>
    <t>CONSEJO EMPRESARIAL DESARROLLO S.C</t>
  </si>
  <si>
    <t>EDITORA ANA TERESA, SRL</t>
  </si>
  <si>
    <t>AGUA PLANETA AZUL; C. POR A.</t>
  </si>
  <si>
    <t>LEO FACTORY SANCHEZ SRL</t>
  </si>
  <si>
    <t>SALVADOR  DIOMARIS  RAMIREZ PEÑA</t>
  </si>
  <si>
    <t>VÍCTOR ENRIQUE  SUERO MATEO</t>
  </si>
  <si>
    <t>FÉLIX ANTONIO  CIRIACO MUÑOZ</t>
  </si>
  <si>
    <t>LEONARDO  CASTILLO CAMPUSANO</t>
  </si>
  <si>
    <t>SERGIO NUÑEZ PARRA</t>
  </si>
  <si>
    <t>FERECIDES ORSINIS  PUJOLS SOÑE</t>
  </si>
  <si>
    <t>STARLING VALENTIN   MALDONADO MARTIN</t>
  </si>
  <si>
    <t>ORMANDY  JIMÉNEZ AGUEDA</t>
  </si>
  <si>
    <t>KENY FRANCISCO  TINEO DE LOS SANTOS</t>
  </si>
  <si>
    <t>ALTAGRACIA  RAMÍREZ</t>
  </si>
  <si>
    <t>ANGELA MASSIEL  GALAN GARCIA</t>
  </si>
  <si>
    <t>JONATHAN  JUMELLEZ RODRÍGUEZ</t>
  </si>
  <si>
    <t>WANER RODOLFO  SALAZAR ASENCIO</t>
  </si>
  <si>
    <t>DIEGO JUNIOR  RODRÍGUEZ</t>
  </si>
  <si>
    <t>JOVANNY  SALLAN</t>
  </si>
  <si>
    <t>FÉLIX MANUEL  VALDEZ</t>
  </si>
  <si>
    <t>PABLO  LORENZO DE LA ROSA</t>
  </si>
  <si>
    <t>WILLIAN NATHANIEL  GALAN RODRIGUEZ</t>
  </si>
  <si>
    <t>RAMÓN  RODRÍGUEZ GÓMEZ</t>
  </si>
  <si>
    <t>WILLI YOEL  MATEO ENGOMASO</t>
  </si>
  <si>
    <t>LUIS ANIBAL  MEDRANO SILVERIO</t>
  </si>
  <si>
    <t>TELESFORO  DE LOS SANTOS TURBI</t>
  </si>
  <si>
    <t>WILLIAM NATHANAEL  GALAN AQUINO</t>
  </si>
  <si>
    <t>NESTOR GABRIEL  PERDOMO EMETERIO</t>
  </si>
  <si>
    <t>JENNIFER YOLANDA MORRISON GUZMAN</t>
  </si>
  <si>
    <t>BIENVENIDO  LEBRON DE LA ROSA</t>
  </si>
  <si>
    <t>TKM SUPLIDOR INDUSTRIAL SRL</t>
  </si>
  <si>
    <t>JOSE JOAQUIN ARIAS STUBBS</t>
  </si>
  <si>
    <t>QUAA S INTERNATIONAL SRL</t>
  </si>
  <si>
    <t>SERVICIOS GRAFICOS APA SRL</t>
  </si>
  <si>
    <t>MANUEL SANTIAGO  PEREZ RAMIREZ</t>
  </si>
  <si>
    <t>CARLOS DANIEL  RIVERA ROSARIO</t>
  </si>
  <si>
    <t>RICARDO REY REYES ROSARIO</t>
  </si>
  <si>
    <t>JESÚS  GARCÍA RODRÍGUEZ</t>
  </si>
  <si>
    <t>ANGEL  ARAUJO</t>
  </si>
  <si>
    <t>LUISANGEL AMADOR DE LA ROSA</t>
  </si>
  <si>
    <t>YOAN  AMIN JUMA</t>
  </si>
  <si>
    <t>ALFREDO MARTINEZ</t>
  </si>
  <si>
    <t>WILLIAN CASTILLO VALDEZ</t>
  </si>
  <si>
    <t>ROBINSON GALVEZ LAY</t>
  </si>
  <si>
    <t>JUAN FRANCISCO  CASTILLO MUÑOZ</t>
  </si>
  <si>
    <t>RAFAEL ANTONIO  MEJIA MEJIA</t>
  </si>
  <si>
    <t>IVETTE LETICIA  TAVAREZ SOLANO</t>
  </si>
  <si>
    <t>FERNESSE FILOMENA  SANTOS  SENA</t>
  </si>
  <si>
    <t>LUIS ANGEL  RODRIGUEZ RODRIGUEZ</t>
  </si>
  <si>
    <t>ABISMAEL  VILLAFAÑA CONTRERAS</t>
  </si>
  <si>
    <t>CARLOS HILARIO  VIRGEN ASENCIO</t>
  </si>
  <si>
    <t>MONICA DRULLARD MORILLO</t>
  </si>
  <si>
    <t>CESAR LEONALDO   CRISOTOMO BELTRAN</t>
  </si>
  <si>
    <t>WILKIN RAFAEL  VENTURA GUZMAN</t>
  </si>
  <si>
    <t>ELBIN DE JESUS ADAMES ALMONTE</t>
  </si>
  <si>
    <t>JOSE ANTONIO BRITO</t>
  </si>
  <si>
    <t>YOKAIRA GUILLEN MORENO</t>
  </si>
  <si>
    <t>DAYANARA ALTAGRACIA  LUGO LANTIGUA</t>
  </si>
  <si>
    <t>ELVIN  LARA ASENCIO</t>
  </si>
  <si>
    <t>BUENAVENTURA  CUELLO MATOS</t>
  </si>
  <si>
    <t>DOMENICO ABREU RODRIGUEZ</t>
  </si>
  <si>
    <t>PEDRO MARIA RODRIGUEZ</t>
  </si>
  <si>
    <t>ANAN GOURMET &amp; CATERING SRL</t>
  </si>
  <si>
    <t>HIMASA INGENIERIA SRL</t>
  </si>
  <si>
    <t>FRANCISCO RAFAEL  ALEJOS VERAS</t>
  </si>
  <si>
    <t>LUIS ALBERTO  AMEZQUITA VENTURA</t>
  </si>
  <si>
    <t>ELIZABETH DEL CARMEN   SANCHEZ GONZA</t>
  </si>
  <si>
    <t>YONATAN  LEONICIO TELEIDA</t>
  </si>
  <si>
    <t>VIRNALISY  YANET  GARCIA GUERRERO</t>
  </si>
  <si>
    <t>KALVIN MANUEL ARIAS MATOS</t>
  </si>
  <si>
    <t>SIMEON  ROSARIO CARO</t>
  </si>
  <si>
    <t>ROMMER WILKY  DE LA CRUZ ANGOMAS</t>
  </si>
  <si>
    <t>CRISTOBAL MEJIA</t>
  </si>
  <si>
    <t>JISSELLYS PATRICIA  RAMIREZ</t>
  </si>
  <si>
    <t>LUIS ANTONIO TEJADA</t>
  </si>
  <si>
    <t>SULEIKA ALTAGRACIA  SEPULVEDA VIZCAI</t>
  </si>
  <si>
    <t>MIGUEL ANGEL  GERONIMO MONTILLA</t>
  </si>
  <si>
    <t>BIANCA VANESSA MORALES</t>
  </si>
  <si>
    <t>JEAN LUIS TAVAREZ FRIAS</t>
  </si>
  <si>
    <t>LUIS ALBERTO MARTE</t>
  </si>
  <si>
    <t>ALBA IRIS MARTINEZ PRESINAL</t>
  </si>
  <si>
    <t>KAIRA PATRICIA  TAMAREZ BREA</t>
  </si>
  <si>
    <t>LEONIDAS MORALES PEREZ</t>
  </si>
  <si>
    <t>GILBERTO LOPEZ GUZMAN</t>
  </si>
  <si>
    <t>OPERATIVO MILITAR C/HATILLO</t>
  </si>
  <si>
    <t>KENIA ANYELINA CRUZ BAEZ</t>
  </si>
  <si>
    <t>SUSANA  VERENICE   ARIAS URIBE</t>
  </si>
  <si>
    <t>MANUEL ANTONIO  REYES GARCIA</t>
  </si>
  <si>
    <t>LUSI C. MENDEZ MENDEZ</t>
  </si>
  <si>
    <t>KARLA INES ROSARIO</t>
  </si>
  <si>
    <t>CARLOS MANUEL  CARRERO</t>
  </si>
  <si>
    <t>RAMON ANTONIO  MORALES</t>
  </si>
  <si>
    <t>NICOLAS ANTONIO  DIAZ RODROGUEZ</t>
  </si>
  <si>
    <t>OBELCA SRL</t>
  </si>
  <si>
    <t>JD UNIFORMES Y UTILERIAS SRL</t>
  </si>
  <si>
    <t>TONER DEPOT MULTISERVICIOS EORG SRL</t>
  </si>
  <si>
    <t>DANIEL BIENVENIDO SANCHEZ</t>
  </si>
  <si>
    <t>MARISLEIDY NOVA PEÑA</t>
  </si>
  <si>
    <t>OCTAVIO MANUEL CARRASCO BALBUENA</t>
  </si>
  <si>
    <t>RAXIEL MILAGROS  FELIX CONTRERAS</t>
  </si>
  <si>
    <t>JOSELIN ALCANTARA ABREU</t>
  </si>
  <si>
    <t>CARLOS  PICHARDO</t>
  </si>
  <si>
    <t>CARLOS MANUEL  CORCINO VICENTE</t>
  </si>
  <si>
    <t>GRUPO DRIMAX SRL</t>
  </si>
  <si>
    <t>LIGA DOMINICANA CONTRA EL CANCER</t>
  </si>
  <si>
    <t>OFFITEK SRL</t>
  </si>
  <si>
    <t>FUNDACION PARA EL PROGRESO DEL SUR</t>
  </si>
  <si>
    <t>WILLIAN GUILLERMO  ALCANTARA FERNAND</t>
  </si>
  <si>
    <t>CAMIL BORTOKAN ZOHURY</t>
  </si>
  <si>
    <t>GREY DOMINGUEZ MARTINEZ</t>
  </si>
  <si>
    <t>LOURDES MILAGROS ESTEVEZ</t>
  </si>
  <si>
    <t>YEURELI  ARIAS DE LA ROSA</t>
  </si>
  <si>
    <t>J C Q INGENIERIA EN ASCENSORES SRL</t>
  </si>
  <si>
    <t>AYUNTAMIENTO MUNICIPAL DE AZUA</t>
  </si>
  <si>
    <t>ASOCIACION DE BALONCESTO DE AZUA</t>
  </si>
  <si>
    <t>ERCILIO VICENTE CORCINO</t>
  </si>
  <si>
    <t>RAFAEL MENDEZ ALCANTARA</t>
  </si>
  <si>
    <t>LEONARDO  FABIAN CAMILO</t>
  </si>
  <si>
    <t>REGINO MEJIA SUERO</t>
  </si>
  <si>
    <t>TOMAS AQUINO DIAZ SANCHEZ</t>
  </si>
  <si>
    <t>ALBERTO DEL JESUS  ROSARIO MATOS</t>
  </si>
  <si>
    <t>NESTOR ALEJANDRO AMORES CONTRERAS</t>
  </si>
  <si>
    <t>Q TECH SOLUTIONS GROUP QSG SRL</t>
  </si>
  <si>
    <t>UXMAL COMERCIAL SRL</t>
  </si>
  <si>
    <t>FRANKLIN MIRABAL SRL</t>
  </si>
  <si>
    <t>REYES MAGALIS  PEREZ Y PEREZ</t>
  </si>
  <si>
    <t>GREGORIO DELGADO SANCHEZ</t>
  </si>
  <si>
    <t>JOHANNA ELIZABETH  RAMOS POLANCO</t>
  </si>
  <si>
    <t>FRANKLIN DE JESUS GARCIA MOQUETE</t>
  </si>
  <si>
    <t>HERIBERTO CARLOS BAEZ SIMON</t>
  </si>
  <si>
    <t>JOSE LUIS MUÑOZ</t>
  </si>
  <si>
    <t>YORDI LUIS DELGADO FRANCO</t>
  </si>
  <si>
    <t>JULIAN ARCADIO TOLENTINO</t>
  </si>
  <si>
    <t>JOSE CARLOS  ALCANTARA DOMINGUEZ</t>
  </si>
  <si>
    <t>VIRGILIO  FRANCISCO MONTAS</t>
  </si>
  <si>
    <t>JESUS DOMINGO RAMIREZ RAMIREZ</t>
  </si>
  <si>
    <t>YOANDY ARIEL  DE LEON GARCIA</t>
  </si>
  <si>
    <t>WILFRED SANCHEZ RUIZ</t>
  </si>
  <si>
    <t>JOSE ANIBAL CUEVAS SUAREZ</t>
  </si>
  <si>
    <t>HECTOR DAVID  SOLIS TRUJILLO</t>
  </si>
  <si>
    <t>JORGE EDUARDO  PEREZ PEÑA</t>
  </si>
  <si>
    <t>LUIS FIDER GARABITO ADAMES</t>
  </si>
  <si>
    <t>FRANCIS MANUEL  FELIZ URBAEZ</t>
  </si>
  <si>
    <t>EL EQUIPO RD SRL</t>
  </si>
  <si>
    <t>NIMJO COMERCIAL SRL</t>
  </si>
  <si>
    <t>VICTOR MANUEL SANTANA PINALES</t>
  </si>
  <si>
    <t>CLAUCEL DOMINGUEZ CASTRO</t>
  </si>
  <si>
    <t>JOSE MIGUEL  SANTANA GERONIMO</t>
  </si>
  <si>
    <t>SECUNDINO ANTONIO SEVERINO R.</t>
  </si>
  <si>
    <t>GEILY CONCEPCION RAMIREZ</t>
  </si>
  <si>
    <t>RAFAEL  ZAPATA GONZALEZ</t>
  </si>
  <si>
    <t>JOSE PARREÑO</t>
  </si>
  <si>
    <t>RAMON EDMUNDO  GARCIA MARMOL</t>
  </si>
  <si>
    <t>LEANDRO AURELIO UREÑA TORRES</t>
  </si>
  <si>
    <t>YANNA LERIDAY FELIZ DE LOS SANTOS</t>
  </si>
  <si>
    <t>ING. ELECTROM. GARCIA INGEMEGA, SRL</t>
  </si>
  <si>
    <t>PUBLIC MARKETING HT SRL</t>
  </si>
  <si>
    <t>FUNDACION LITERARIA ANIBAL MONTANO</t>
  </si>
  <si>
    <t>RADIO &amp; TECNICA</t>
  </si>
  <si>
    <t>FEDERICO MENDES NOVA</t>
  </si>
  <si>
    <t>FAUTINO VALDEZ</t>
  </si>
  <si>
    <t>ANULFO VIRGILIO  MATEO PEREZ</t>
  </si>
  <si>
    <t>LISANNA ALTAGRACIA COLLADO TEJEDA</t>
  </si>
  <si>
    <t>GRUPO NMA SRL</t>
  </si>
  <si>
    <t>SIMON BOLIVAR FELIPE BATISTA</t>
  </si>
  <si>
    <t>GOBERNACION PROV.SANTIAGO RODRIGUEZ</t>
  </si>
  <si>
    <t>FEDERACION DOMINICANA DE VOLEIBOL</t>
  </si>
  <si>
    <t>CLUB DEPORTIVO SUNS MULTIF</t>
  </si>
  <si>
    <t>SOLUCIONES MECANICAS SM SRL</t>
  </si>
  <si>
    <t>TELESISTEMA DOMINICANO SAS</t>
  </si>
  <si>
    <t>DAYSI DEL CARMEN  SOSA MARIANO</t>
  </si>
  <si>
    <t>DOMINGO BATISTA</t>
  </si>
  <si>
    <t>DEYARINA NIKAURYS LOPEZ DE TINEO</t>
  </si>
  <si>
    <t>ELKIN JESUS VALDEZ FERNANDEZ</t>
  </si>
  <si>
    <t>SERD NET SRL</t>
  </si>
  <si>
    <t>STPG SERVICE SRL</t>
  </si>
  <si>
    <t>FERNANDO ROMERO LEBRON</t>
  </si>
  <si>
    <t>KATERINE LUCIBEL MATEO GERONIMO</t>
  </si>
  <si>
    <t>VICTOR RAMON PIÑA CAMPORA</t>
  </si>
  <si>
    <t>CIAO S R L</t>
  </si>
  <si>
    <t>TECNICARIBE DOMINICANA S.A.</t>
  </si>
  <si>
    <t>RECONST.DE MOTORES ALFREDO SANTANA</t>
  </si>
  <si>
    <t>CORP.DE ACUEDUCTO Y ALCANT.DE SD</t>
  </si>
  <si>
    <t>VICTORIANO  PEGUERO RAMIREZ</t>
  </si>
  <si>
    <t>SOILA  BEN LIRIANO</t>
  </si>
  <si>
    <t>MAXIMO  RAMIREZ MORA</t>
  </si>
  <si>
    <t>MARTHA OGANDO AMADOR</t>
  </si>
  <si>
    <t>XIOMARA LARA</t>
  </si>
  <si>
    <t>ASOC.CENTRAL DOM. DE LOS ADVENTISTA</t>
  </si>
  <si>
    <t>CLEMENCIA  MEJIA</t>
  </si>
  <si>
    <t>EDITORA DEL CARIBE, C POR A</t>
  </si>
  <si>
    <t>JAPREYS SRL</t>
  </si>
  <si>
    <t>JUNTA CENTRO E.PROF.MERCEDES MUÑOZ</t>
  </si>
  <si>
    <t>MINIST. MEDIO AMBIENTE Y REC. NATUR</t>
  </si>
  <si>
    <t>ANA VIRGINIA GERMAN BUENO</t>
  </si>
  <si>
    <t>LEGALITAS, SRL</t>
  </si>
  <si>
    <t>RAMON MARIA ALCANTARA ROMERO</t>
  </si>
  <si>
    <t>CENTRO DE TECNOLOGIA UNIVERSAL SRL</t>
  </si>
  <si>
    <t xml:space="preserve">  MANUEL DE JESUS  BAEZ PEREZ</t>
  </si>
  <si>
    <t>TANIA MIKAELA  CHERYS CLASE</t>
  </si>
  <si>
    <t>ESPERANZA GUZMAN BRITO</t>
  </si>
  <si>
    <t>RAFAEL ANTONIO JIMENEZ RODRIGUEZ</t>
  </si>
  <si>
    <t>188104</t>
  </si>
  <si>
    <t>4,491,721.30</t>
  </si>
  <si>
    <t>188068</t>
  </si>
  <si>
    <t>30,024.94</t>
  </si>
  <si>
    <t>188118</t>
  </si>
  <si>
    <t>21,277.32</t>
  </si>
  <si>
    <t>188116</t>
  </si>
  <si>
    <t>46,132.00</t>
  </si>
  <si>
    <t>188235</t>
  </si>
  <si>
    <t>237,579,809.98</t>
  </si>
  <si>
    <t>187593</t>
  </si>
  <si>
    <t>187775</t>
  </si>
  <si>
    <t>187950</t>
  </si>
  <si>
    <t>288,756.51</t>
  </si>
  <si>
    <t>188102</t>
  </si>
  <si>
    <t>188081</t>
  </si>
  <si>
    <t>43,796.47</t>
  </si>
  <si>
    <t>188094</t>
  </si>
  <si>
    <t>188199</t>
  </si>
  <si>
    <t>188174</t>
  </si>
  <si>
    <t>927818919125</t>
  </si>
  <si>
    <t>39.81</t>
  </si>
  <si>
    <t>27818919125</t>
  </si>
  <si>
    <t>26,540.00</t>
  </si>
  <si>
    <t>27818866027</t>
  </si>
  <si>
    <t>27818848910</t>
  </si>
  <si>
    <t>27818821316</t>
  </si>
  <si>
    <t>27818734100</t>
  </si>
  <si>
    <t>188034</t>
  </si>
  <si>
    <t>188119</t>
  </si>
  <si>
    <t>9,500.00</t>
  </si>
  <si>
    <t>188100</t>
  </si>
  <si>
    <t>188089</t>
  </si>
  <si>
    <t>4524000082046</t>
  </si>
  <si>
    <t>IMP. 0.15-000188060</t>
  </si>
  <si>
    <t>259.70</t>
  </si>
  <si>
    <t>4524000082045</t>
  </si>
  <si>
    <t>IMP. 0.15-000187978</t>
  </si>
  <si>
    <t>4524000082049</t>
  </si>
  <si>
    <t>IMP. 0.15-000187961</t>
  </si>
  <si>
    <t>117.60</t>
  </si>
  <si>
    <t>4524000082048</t>
  </si>
  <si>
    <t>IMP. 0.15-000188051</t>
  </si>
  <si>
    <t>39.69</t>
  </si>
  <si>
    <t>4524000082047</t>
  </si>
  <si>
    <t>IMP. 0.15-000187823</t>
  </si>
  <si>
    <t>4524000082044</t>
  </si>
  <si>
    <t>IMP. 0.15-000187929</t>
  </si>
  <si>
    <t>4524000082050</t>
  </si>
  <si>
    <t>IMP. 0.15-000188023</t>
  </si>
  <si>
    <t>5.70</t>
  </si>
  <si>
    <t>188220</t>
  </si>
  <si>
    <t>276,740.36</t>
  </si>
  <si>
    <t>188219</t>
  </si>
  <si>
    <t>188074</t>
  </si>
  <si>
    <t>188221</t>
  </si>
  <si>
    <t>215,200.00</t>
  </si>
  <si>
    <t>188222</t>
  </si>
  <si>
    <t>188218</t>
  </si>
  <si>
    <t>182,373.39</t>
  </si>
  <si>
    <t>188109</t>
  </si>
  <si>
    <t>127,662.02</t>
  </si>
  <si>
    <t>188110</t>
  </si>
  <si>
    <t>188239</t>
  </si>
  <si>
    <t>188072</t>
  </si>
  <si>
    <t>6,870.00</t>
  </si>
  <si>
    <t>188077</t>
  </si>
  <si>
    <t>900,000.00</t>
  </si>
  <si>
    <t>187933</t>
  </si>
  <si>
    <t>187394</t>
  </si>
  <si>
    <t>186748</t>
  </si>
  <si>
    <t>188093</t>
  </si>
  <si>
    <t>187002</t>
  </si>
  <si>
    <t>188187</t>
  </si>
  <si>
    <t>188224</t>
  </si>
  <si>
    <t>210,504.74</t>
  </si>
  <si>
    <t>188212</t>
  </si>
  <si>
    <t>188182</t>
  </si>
  <si>
    <t>188180</t>
  </si>
  <si>
    <t>188083</t>
  </si>
  <si>
    <t>188123</t>
  </si>
  <si>
    <t>187935</t>
  </si>
  <si>
    <t>188169</t>
  </si>
  <si>
    <t>188190</t>
  </si>
  <si>
    <t>4524000000801</t>
  </si>
  <si>
    <t>11,408,166.08</t>
  </si>
  <si>
    <t>927838931190</t>
  </si>
  <si>
    <t>1,562.38</t>
  </si>
  <si>
    <t>27838931190</t>
  </si>
  <si>
    <t>TRANSFERENCIA A COMISION NACIONAL DE ENER</t>
  </si>
  <si>
    <t>1,041,584.73</t>
  </si>
  <si>
    <t>927838851772</t>
  </si>
  <si>
    <t>1,660.85</t>
  </si>
  <si>
    <t>27838851772</t>
  </si>
  <si>
    <t>PAGOS AL INSTANTE BCRD A ORGANISMO COORDINADOR DEL</t>
  </si>
  <si>
    <t>1,107,234.00</t>
  </si>
  <si>
    <t>27838851261</t>
  </si>
  <si>
    <t>187928</t>
  </si>
  <si>
    <t>188120</t>
  </si>
  <si>
    <t>15,043.88</t>
  </si>
  <si>
    <t>187931</t>
  </si>
  <si>
    <t>187915</t>
  </si>
  <si>
    <t>4524000066520</t>
  </si>
  <si>
    <t>IMP. 0.15-000188235</t>
  </si>
  <si>
    <t>356,369.71</t>
  </si>
  <si>
    <t>4524000066526</t>
  </si>
  <si>
    <t>IMP. 0.15-000188104</t>
  </si>
  <si>
    <t>6,737.58</t>
  </si>
  <si>
    <t>4524000066510</t>
  </si>
  <si>
    <t>IMP. 0.15-000187950</t>
  </si>
  <si>
    <t>433.13</t>
  </si>
  <si>
    <t>4524000066523</t>
  </si>
  <si>
    <t>IMP. 0.15-000188116</t>
  </si>
  <si>
    <t>69.20</t>
  </si>
  <si>
    <t>4524000066514</t>
  </si>
  <si>
    <t>IMP. 0.15-000188081</t>
  </si>
  <si>
    <t>65.69</t>
  </si>
  <si>
    <t>4524000066525</t>
  </si>
  <si>
    <t>IMP. 0.15-000188068</t>
  </si>
  <si>
    <t>45.04</t>
  </si>
  <si>
    <t>4524000066515</t>
  </si>
  <si>
    <t>IMP. 0.15-000188174</t>
  </si>
  <si>
    <t>4524000066516</t>
  </si>
  <si>
    <t>IMP. 0.15-000188034</t>
  </si>
  <si>
    <t>4524000066524</t>
  </si>
  <si>
    <t>IMP. 0.15-000188118</t>
  </si>
  <si>
    <t>31.92</t>
  </si>
  <si>
    <t>4524000066522</t>
  </si>
  <si>
    <t>IMP. 0.15-000187593</t>
  </si>
  <si>
    <t>4524000066521</t>
  </si>
  <si>
    <t>IMP. 0.15-000187775</t>
  </si>
  <si>
    <t>4524000066519</t>
  </si>
  <si>
    <t>IMP. 0.15-000188119</t>
  </si>
  <si>
    <t>14.25</t>
  </si>
  <si>
    <t>4524000066518</t>
  </si>
  <si>
    <t>IMP. 0.15-000188199</t>
  </si>
  <si>
    <t>4524000066517</t>
  </si>
  <si>
    <t>IMP. 0.15-000188100</t>
  </si>
  <si>
    <t>4524000066513</t>
  </si>
  <si>
    <t>IMP. 0.15-000188094</t>
  </si>
  <si>
    <t>4524000066512</t>
  </si>
  <si>
    <t>IMP. 0.15-000188102</t>
  </si>
  <si>
    <t>4524000066511</t>
  </si>
  <si>
    <t>IMP. 0.15-000188089</t>
  </si>
  <si>
    <t>9990002</t>
  </si>
  <si>
    <t>COMISIÓN MANEJO DE CUENTA</t>
  </si>
  <si>
    <t>175.00</t>
  </si>
  <si>
    <t>188236</t>
  </si>
  <si>
    <t>169,500.00</t>
  </si>
  <si>
    <t>188107</t>
  </si>
  <si>
    <t>188247</t>
  </si>
  <si>
    <t>131,913.14</t>
  </si>
  <si>
    <t>188105</t>
  </si>
  <si>
    <t>58,873.00</t>
  </si>
  <si>
    <t>188241</t>
  </si>
  <si>
    <t>188215</t>
  </si>
  <si>
    <t>187932</t>
  </si>
  <si>
    <t>188112</t>
  </si>
  <si>
    <t>2,940.00</t>
  </si>
  <si>
    <t>188055</t>
  </si>
  <si>
    <t>670.32</t>
  </si>
  <si>
    <t>188076</t>
  </si>
  <si>
    <t>188201</t>
  </si>
  <si>
    <t>188018</t>
  </si>
  <si>
    <t>188122</t>
  </si>
  <si>
    <t>188161</t>
  </si>
  <si>
    <t>188136</t>
  </si>
  <si>
    <t>188126</t>
  </si>
  <si>
    <t>188127</t>
  </si>
  <si>
    <t>188132</t>
  </si>
  <si>
    <t>188227</t>
  </si>
  <si>
    <t>122,965.83</t>
  </si>
  <si>
    <t>188193</t>
  </si>
  <si>
    <t>188152</t>
  </si>
  <si>
    <t>187843</t>
  </si>
  <si>
    <t>188154</t>
  </si>
  <si>
    <t>188202</t>
  </si>
  <si>
    <t>188148</t>
  </si>
  <si>
    <t>188096</t>
  </si>
  <si>
    <t>186538</t>
  </si>
  <si>
    <t>5,066.19</t>
  </si>
  <si>
    <t>188140</t>
  </si>
  <si>
    <t>4524000000003</t>
  </si>
  <si>
    <t>DEBITAR A CTA. PARA PAGO DE FL</t>
  </si>
  <si>
    <t>515,994.65</t>
  </si>
  <si>
    <t>188141</t>
  </si>
  <si>
    <t>188151</t>
  </si>
  <si>
    <t>188124</t>
  </si>
  <si>
    <t>4524000074856</t>
  </si>
  <si>
    <t>17,112.25</t>
  </si>
  <si>
    <t>4524000074855</t>
  </si>
  <si>
    <t>IMP. 0.15-000188077</t>
  </si>
  <si>
    <t>1,350.00</t>
  </si>
  <si>
    <t>4524000074847</t>
  </si>
  <si>
    <t>IMP. 0.15-000188220</t>
  </si>
  <si>
    <t>415.11</t>
  </si>
  <si>
    <t>4524000074846</t>
  </si>
  <si>
    <t>IMP. 0.15-000188219</t>
  </si>
  <si>
    <t>4524000074844</t>
  </si>
  <si>
    <t>IMP. 0.15-000188074</t>
  </si>
  <si>
    <t>4524000074853</t>
  </si>
  <si>
    <t>IMP. 0.15-000188221</t>
  </si>
  <si>
    <t>322.80</t>
  </si>
  <si>
    <t>4524000074852</t>
  </si>
  <si>
    <t>IMP. 0.15-000188222</t>
  </si>
  <si>
    <t>4524000074830</t>
  </si>
  <si>
    <t>IMP. 0.15-000188224</t>
  </si>
  <si>
    <t>315.76</t>
  </si>
  <si>
    <t>4524000074848</t>
  </si>
  <si>
    <t>IMP. 0.15-000188218</t>
  </si>
  <si>
    <t>4524000074851</t>
  </si>
  <si>
    <t>IMP. 0.15-000188109</t>
  </si>
  <si>
    <t>4524000074850</t>
  </si>
  <si>
    <t>IMP. 0.15-000188110</t>
  </si>
  <si>
    <t>4524000074849</t>
  </si>
  <si>
    <t>IMP. 0.15-000188239</t>
  </si>
  <si>
    <t>4524000074832</t>
  </si>
  <si>
    <t>IMP. 0.15-000188123</t>
  </si>
  <si>
    <t>4524000074831</t>
  </si>
  <si>
    <t>IMP. 0.15-000188169</t>
  </si>
  <si>
    <t>4524000074838</t>
  </si>
  <si>
    <t>IMP. 0.15-000188182</t>
  </si>
  <si>
    <t>4524000074835</t>
  </si>
  <si>
    <t>IMP. 0.15-000188180</t>
  </si>
  <si>
    <t>4524000074829</t>
  </si>
  <si>
    <t>IMP. 0.15-000188212</t>
  </si>
  <si>
    <t>4524000074839</t>
  </si>
  <si>
    <t>IMP. 0.15-000188187</t>
  </si>
  <si>
    <t>4524000074834</t>
  </si>
  <si>
    <t>IMP. 0.15-000188120</t>
  </si>
  <si>
    <t>22.57</t>
  </si>
  <si>
    <t>4524000074826</t>
  </si>
  <si>
    <t>IMP. 0.15-000188190</t>
  </si>
  <si>
    <t>4524000074827</t>
  </si>
  <si>
    <t>IMP. 0.15-000188083</t>
  </si>
  <si>
    <t>4524000074854</t>
  </si>
  <si>
    <t>IMP. 0.15-000187933</t>
  </si>
  <si>
    <t>4524000074837</t>
  </si>
  <si>
    <t>IMP. 0.15-000187935</t>
  </si>
  <si>
    <t>4524000074836</t>
  </si>
  <si>
    <t>IMP. 0.15-000187915</t>
  </si>
  <si>
    <t>4524000074833</t>
  </si>
  <si>
    <t>IMP. 0.15-000187931</t>
  </si>
  <si>
    <t>4524000074828</t>
  </si>
  <si>
    <t>IMP. 0.15-000187928</t>
  </si>
  <si>
    <t>4524000074845</t>
  </si>
  <si>
    <t>IMP. 0.15-000188072</t>
  </si>
  <si>
    <t>10.31</t>
  </si>
  <si>
    <t>4524000074843</t>
  </si>
  <si>
    <t>IMP. 0.15-000187394</t>
  </si>
  <si>
    <t>4524000074842</t>
  </si>
  <si>
    <t>IMP. 0.15-000186748</t>
  </si>
  <si>
    <t>4524000074841</t>
  </si>
  <si>
    <t>IMP. 0.15-000188093</t>
  </si>
  <si>
    <t>4524000074840</t>
  </si>
  <si>
    <t>IMP. 0.15-000187002</t>
  </si>
  <si>
    <t>PETROMOVIL S A</t>
  </si>
  <si>
    <t>UNIVERSIDAD ISA, INC</t>
  </si>
  <si>
    <t>INSTITUTO DE AUXILIOS Y VIVIENDA</t>
  </si>
  <si>
    <t>INST.DE AUXILIOS Y VIVIENDAS.INAVI</t>
  </si>
  <si>
    <t>LUAN ANDRIJOS MIESES MARTINEZ</t>
  </si>
  <si>
    <t>ERNESTO ANTONIO DURAN POLANCO</t>
  </si>
  <si>
    <t>JOSE RODOLFO  VALDEZ DEL ROSARIO</t>
  </si>
  <si>
    <t>JERSON MANUEL  AYBAR GONZALEZ</t>
  </si>
  <si>
    <t>MIESES MARTINEZ Y ASOCIADOS</t>
  </si>
  <si>
    <t>GRUPOS DE MEDIOS PANORAMA GMP, SRL</t>
  </si>
  <si>
    <t>ALCANTARA ABREU &amp; ASOCIADOS SRL</t>
  </si>
  <si>
    <t>AGROFUMIGADORA DEL SUR</t>
  </si>
  <si>
    <t>AYUNTAMIENTO DEL DISTRITO NACIONAL</t>
  </si>
  <si>
    <t>CONSEJO DE APOYO A JARABACOA INC</t>
  </si>
  <si>
    <t>WILLY  BATISTA GONZALEZ</t>
  </si>
  <si>
    <t>JOSE LUIS MUÑOZ PEÑA</t>
  </si>
  <si>
    <t>DOMINGO ENRIQUE  BENITEZ CAMPUSANO</t>
  </si>
  <si>
    <t>JUAN  MARTINEZ</t>
  </si>
  <si>
    <t>SANTA ESTELA  NOLASCO LOPEZ</t>
  </si>
  <si>
    <t>CASIANO  RAMIREZ</t>
  </si>
  <si>
    <t>JUAN LORENZO</t>
  </si>
  <si>
    <t>WILSON  DURAN LAGARES</t>
  </si>
  <si>
    <t>ECOFUMIGADORA EGA SRL</t>
  </si>
  <si>
    <t>SOLUCIONES P CONTROL ROSAY SRL</t>
  </si>
  <si>
    <t>IMPREGRAFICO CONTRERAS SRL</t>
  </si>
  <si>
    <t>RADIO CADENA COMERCIAL S.R.L.</t>
  </si>
  <si>
    <t>J&amp;H SERVICIOS PERIODISTICO, S.R.L.</t>
  </si>
  <si>
    <t>SORAYDA MARGARITA  SANCHEZ BRITO</t>
  </si>
  <si>
    <t>INAPA</t>
  </si>
  <si>
    <t>SANDY  CABRERA VENTURA</t>
  </si>
  <si>
    <t>ANIBAL RAMIREZ</t>
  </si>
  <si>
    <t>FELIPE RODRIGUEZ HERNANDEZ</t>
  </si>
  <si>
    <t>JOSE APOLINAR CASTILLO NUÑEZ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</si>
</sst>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9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8" fillId="2" borderId="0" xfId="0" applyFont="1" applyFill="1"/>
    <xf numFmtId="164" fontId="6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6" fillId="2" borderId="0" xfId="0" applyFont="1" applyFill="1"/>
    <xf numFmtId="0" fontId="6" fillId="2" borderId="0" xfId="0" applyFont="1" applyFill="1" applyBorder="1"/>
    <xf numFmtId="0" fontId="14" fillId="2" borderId="0" xfId="0" applyFont="1" applyFill="1" applyAlignment="1">
      <alignment horizontal="center"/>
    </xf>
    <xf numFmtId="4" fontId="6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1</xdr:col>
      <xdr:colOff>1549400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2066925</xdr:colOff>
      <xdr:row>906</xdr:row>
      <xdr:rowOff>0</xdr:rowOff>
    </xdr:from>
    <xdr:to>
      <xdr:col>3</xdr:col>
      <xdr:colOff>3889373</xdr:colOff>
      <xdr:row>913</xdr:row>
      <xdr:rowOff>19051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934075" y="150942675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J918"/>
  <sheetViews>
    <sheetView tabSelected="1" topLeftCell="A899" zoomScaleNormal="100" workbookViewId="0">
      <selection activeCell="D912" sqref="D912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6" width="15.28515625" style="1" bestFit="1" customWidth="1"/>
    <col min="7" max="7" width="22.85546875" style="1" customWidth="1"/>
    <col min="8" max="16384" width="11" style="1"/>
  </cols>
  <sheetData>
    <row r="1" spans="2:8" ht="18.75" x14ac:dyDescent="0.3">
      <c r="B1" s="25" t="s">
        <v>0</v>
      </c>
      <c r="C1" s="25"/>
      <c r="D1" s="25"/>
      <c r="E1" s="25"/>
      <c r="F1" s="25"/>
      <c r="G1" s="25"/>
    </row>
    <row r="2" spans="2:8" ht="16.5" x14ac:dyDescent="0.3">
      <c r="B2" s="26" t="s">
        <v>1</v>
      </c>
      <c r="C2" s="26"/>
      <c r="D2" s="26"/>
      <c r="E2" s="26"/>
      <c r="F2" s="26"/>
      <c r="G2" s="26"/>
    </row>
    <row r="3" spans="2:8" x14ac:dyDescent="0.25">
      <c r="B3" s="27" t="s">
        <v>2</v>
      </c>
      <c r="C3" s="27"/>
      <c r="D3" s="27"/>
      <c r="E3" s="27"/>
      <c r="F3" s="27"/>
      <c r="G3" s="27"/>
    </row>
    <row r="4" spans="2:8" x14ac:dyDescent="0.25">
      <c r="B4" s="28" t="s">
        <v>174</v>
      </c>
      <c r="C4" s="28"/>
      <c r="D4" s="28"/>
      <c r="E4" s="28"/>
      <c r="F4" s="28"/>
      <c r="G4" s="28"/>
    </row>
    <row r="5" spans="2:8" ht="15.75" thickBot="1" x14ac:dyDescent="0.3">
      <c r="B5" s="2"/>
      <c r="C5" s="4"/>
      <c r="D5" s="4"/>
      <c r="E5" s="4"/>
      <c r="F5" s="4"/>
      <c r="G5" s="3"/>
    </row>
    <row r="6" spans="2:8" ht="15.75" thickBot="1" x14ac:dyDescent="0.3">
      <c r="B6" s="11" t="s">
        <v>38</v>
      </c>
      <c r="C6" s="12" t="s">
        <v>39</v>
      </c>
      <c r="D6" s="13" t="s">
        <v>40</v>
      </c>
      <c r="E6" s="12" t="s">
        <v>41</v>
      </c>
      <c r="F6" s="12" t="s">
        <v>42</v>
      </c>
      <c r="G6" s="14" t="s">
        <v>43</v>
      </c>
    </row>
    <row r="7" spans="2:8" x14ac:dyDescent="0.25">
      <c r="B7" s="5" t="s">
        <v>3</v>
      </c>
      <c r="C7" s="6"/>
      <c r="D7" s="6"/>
      <c r="E7" s="6"/>
      <c r="F7" s="6"/>
      <c r="G7" s="7">
        <v>90652262.620000005</v>
      </c>
      <c r="H7" s="6"/>
    </row>
    <row r="8" spans="2:8" x14ac:dyDescent="0.25">
      <c r="B8" s="16">
        <v>44774</v>
      </c>
      <c r="C8" s="17" t="s">
        <v>175</v>
      </c>
      <c r="D8" s="17" t="s">
        <v>1635</v>
      </c>
      <c r="E8" s="18" t="s">
        <v>176</v>
      </c>
      <c r="F8" s="18" t="s">
        <v>4</v>
      </c>
      <c r="G8" s="19">
        <f>G7-E8+F8</f>
        <v>90628797.620000005</v>
      </c>
      <c r="H8" s="6"/>
    </row>
    <row r="9" spans="2:8" x14ac:dyDescent="0.25">
      <c r="B9" s="16">
        <v>44774</v>
      </c>
      <c r="C9" s="17" t="s">
        <v>177</v>
      </c>
      <c r="D9" s="17" t="s">
        <v>1636</v>
      </c>
      <c r="E9" s="18" t="s">
        <v>178</v>
      </c>
      <c r="F9" s="18" t="s">
        <v>4</v>
      </c>
      <c r="G9" s="19">
        <f t="shared" ref="G9:G72" si="0">G8-E9+F9</f>
        <v>90608162.620000005</v>
      </c>
      <c r="H9" s="6"/>
    </row>
    <row r="10" spans="2:8" x14ac:dyDescent="0.25">
      <c r="B10" s="16">
        <v>44774</v>
      </c>
      <c r="C10" s="17" t="s">
        <v>179</v>
      </c>
      <c r="D10" s="17" t="s">
        <v>1637</v>
      </c>
      <c r="E10" s="18" t="s">
        <v>180</v>
      </c>
      <c r="F10" s="18" t="s">
        <v>4</v>
      </c>
      <c r="G10" s="19">
        <f t="shared" si="0"/>
        <v>90382162.620000005</v>
      </c>
      <c r="H10" s="6"/>
    </row>
    <row r="11" spans="2:8" x14ac:dyDescent="0.25">
      <c r="B11" s="16">
        <v>44774</v>
      </c>
      <c r="C11" s="17" t="s">
        <v>181</v>
      </c>
      <c r="D11" s="17" t="s">
        <v>1638</v>
      </c>
      <c r="E11" s="18" t="s">
        <v>182</v>
      </c>
      <c r="F11" s="18" t="s">
        <v>4</v>
      </c>
      <c r="G11" s="19">
        <f t="shared" si="0"/>
        <v>90279262.620000005</v>
      </c>
      <c r="H11" s="6"/>
    </row>
    <row r="12" spans="2:8" x14ac:dyDescent="0.25">
      <c r="B12" s="16">
        <v>44774</v>
      </c>
      <c r="C12" s="17" t="s">
        <v>183</v>
      </c>
      <c r="D12" s="17" t="s">
        <v>1638</v>
      </c>
      <c r="E12" s="18" t="s">
        <v>182</v>
      </c>
      <c r="F12" s="18" t="s">
        <v>4</v>
      </c>
      <c r="G12" s="19">
        <f t="shared" si="0"/>
        <v>90176362.620000005</v>
      </c>
      <c r="H12" s="6"/>
    </row>
    <row r="13" spans="2:8" x14ac:dyDescent="0.25">
      <c r="B13" s="16">
        <v>44774</v>
      </c>
      <c r="C13" s="17" t="s">
        <v>62</v>
      </c>
      <c r="D13" s="17" t="s">
        <v>184</v>
      </c>
      <c r="E13" s="18" t="s">
        <v>185</v>
      </c>
      <c r="F13" s="18" t="s">
        <v>4</v>
      </c>
      <c r="G13" s="19">
        <f t="shared" si="0"/>
        <v>89674325.99000001</v>
      </c>
      <c r="H13" s="6"/>
    </row>
    <row r="14" spans="2:8" x14ac:dyDescent="0.25">
      <c r="B14" s="16">
        <v>44774</v>
      </c>
      <c r="C14" s="17" t="s">
        <v>186</v>
      </c>
      <c r="D14" s="17" t="s">
        <v>1639</v>
      </c>
      <c r="E14" s="18" t="s">
        <v>187</v>
      </c>
      <c r="F14" s="18" t="s">
        <v>4</v>
      </c>
      <c r="G14" s="19">
        <f t="shared" si="0"/>
        <v>89095825.99000001</v>
      </c>
      <c r="H14" s="6"/>
    </row>
    <row r="15" spans="2:8" x14ac:dyDescent="0.25">
      <c r="B15" s="16">
        <v>44774</v>
      </c>
      <c r="C15" s="17" t="s">
        <v>188</v>
      </c>
      <c r="D15" s="17" t="s">
        <v>81</v>
      </c>
      <c r="E15" s="18" t="s">
        <v>189</v>
      </c>
      <c r="F15" s="18" t="s">
        <v>4</v>
      </c>
      <c r="G15" s="19">
        <f t="shared" si="0"/>
        <v>89072128.550000012</v>
      </c>
      <c r="H15" s="6"/>
    </row>
    <row r="16" spans="2:8" x14ac:dyDescent="0.25">
      <c r="B16" s="16">
        <v>44774</v>
      </c>
      <c r="C16" s="17" t="s">
        <v>190</v>
      </c>
      <c r="D16" s="17" t="s">
        <v>1640</v>
      </c>
      <c r="E16" s="18" t="s">
        <v>191</v>
      </c>
      <c r="F16" s="18" t="s">
        <v>4</v>
      </c>
      <c r="G16" s="19">
        <f t="shared" si="0"/>
        <v>89051818.550000012</v>
      </c>
      <c r="H16" s="6"/>
    </row>
    <row r="17" spans="2:8" x14ac:dyDescent="0.25">
      <c r="B17" s="16">
        <v>44774</v>
      </c>
      <c r="C17" s="17" t="s">
        <v>192</v>
      </c>
      <c r="D17" s="17" t="s">
        <v>1640</v>
      </c>
      <c r="E17" s="18" t="s">
        <v>193</v>
      </c>
      <c r="F17" s="18" t="s">
        <v>4</v>
      </c>
      <c r="G17" s="19">
        <f t="shared" si="0"/>
        <v>89029142.680000007</v>
      </c>
      <c r="H17" s="6"/>
    </row>
    <row r="18" spans="2:8" x14ac:dyDescent="0.25">
      <c r="B18" s="16">
        <v>44774</v>
      </c>
      <c r="C18" s="17" t="s">
        <v>194</v>
      </c>
      <c r="D18" s="17" t="s">
        <v>140</v>
      </c>
      <c r="E18" s="18" t="s">
        <v>195</v>
      </c>
      <c r="F18" s="18" t="s">
        <v>4</v>
      </c>
      <c r="G18" s="19">
        <f t="shared" si="0"/>
        <v>89022282.680000007</v>
      </c>
      <c r="H18" s="6"/>
    </row>
    <row r="19" spans="2:8" x14ac:dyDescent="0.25">
      <c r="B19" s="16">
        <v>44774</v>
      </c>
      <c r="C19" s="17" t="s">
        <v>196</v>
      </c>
      <c r="D19" s="17" t="s">
        <v>140</v>
      </c>
      <c r="E19" s="18" t="s">
        <v>122</v>
      </c>
      <c r="F19" s="18" t="s">
        <v>4</v>
      </c>
      <c r="G19" s="19">
        <f t="shared" si="0"/>
        <v>88904682.680000007</v>
      </c>
      <c r="H19" s="6"/>
    </row>
    <row r="20" spans="2:8" x14ac:dyDescent="0.25">
      <c r="B20" s="16">
        <v>44774</v>
      </c>
      <c r="C20" s="17" t="s">
        <v>197</v>
      </c>
      <c r="D20" s="17" t="s">
        <v>140</v>
      </c>
      <c r="E20" s="18" t="s">
        <v>122</v>
      </c>
      <c r="F20" s="18" t="s">
        <v>4</v>
      </c>
      <c r="G20" s="19">
        <f t="shared" si="0"/>
        <v>88787082.680000007</v>
      </c>
      <c r="H20" s="6"/>
    </row>
    <row r="21" spans="2:8" s="10" customFormat="1" x14ac:dyDescent="0.25">
      <c r="B21" s="16">
        <v>44774</v>
      </c>
      <c r="C21" s="17" t="s">
        <v>198</v>
      </c>
      <c r="D21" s="20" t="s">
        <v>1641</v>
      </c>
      <c r="E21" s="18" t="s">
        <v>8</v>
      </c>
      <c r="F21" s="18" t="s">
        <v>4</v>
      </c>
      <c r="G21" s="19">
        <f t="shared" si="0"/>
        <v>88757082.680000007</v>
      </c>
      <c r="H21" s="6"/>
    </row>
    <row r="22" spans="2:8" x14ac:dyDescent="0.25">
      <c r="B22" s="16">
        <v>44774</v>
      </c>
      <c r="C22" s="17" t="s">
        <v>199</v>
      </c>
      <c r="D22" s="20" t="s">
        <v>1641</v>
      </c>
      <c r="E22" s="18" t="s">
        <v>8</v>
      </c>
      <c r="F22" s="18" t="s">
        <v>4</v>
      </c>
      <c r="G22" s="19">
        <f t="shared" si="0"/>
        <v>88727082.680000007</v>
      </c>
      <c r="H22" s="6"/>
    </row>
    <row r="23" spans="2:8" x14ac:dyDescent="0.25">
      <c r="B23" s="16">
        <v>44774</v>
      </c>
      <c r="C23" s="17" t="s">
        <v>200</v>
      </c>
      <c r="D23" s="20" t="s">
        <v>1642</v>
      </c>
      <c r="E23" s="18" t="s">
        <v>20</v>
      </c>
      <c r="F23" s="18" t="s">
        <v>4</v>
      </c>
      <c r="G23" s="19">
        <f t="shared" si="0"/>
        <v>88721082.680000007</v>
      </c>
      <c r="H23" s="6"/>
    </row>
    <row r="24" spans="2:8" x14ac:dyDescent="0.25">
      <c r="B24" s="16">
        <v>44774</v>
      </c>
      <c r="C24" s="17" t="s">
        <v>201</v>
      </c>
      <c r="D24" s="20" t="s">
        <v>1643</v>
      </c>
      <c r="E24" s="18" t="s">
        <v>114</v>
      </c>
      <c r="F24" s="18" t="s">
        <v>4</v>
      </c>
      <c r="G24" s="19">
        <f t="shared" si="0"/>
        <v>88667474.730000004</v>
      </c>
      <c r="H24" s="6"/>
    </row>
    <row r="25" spans="2:8" x14ac:dyDescent="0.25">
      <c r="B25" s="16">
        <v>44774</v>
      </c>
      <c r="C25" s="17" t="s">
        <v>202</v>
      </c>
      <c r="D25" s="17" t="s">
        <v>1644</v>
      </c>
      <c r="E25" s="18" t="s">
        <v>203</v>
      </c>
      <c r="F25" s="18" t="s">
        <v>4</v>
      </c>
      <c r="G25" s="19">
        <f t="shared" si="0"/>
        <v>88645474.730000004</v>
      </c>
      <c r="H25" s="6"/>
    </row>
    <row r="26" spans="2:8" x14ac:dyDescent="0.25">
      <c r="B26" s="16">
        <v>44774</v>
      </c>
      <c r="C26" s="17" t="s">
        <v>204</v>
      </c>
      <c r="D26" s="17" t="s">
        <v>205</v>
      </c>
      <c r="E26" s="18" t="s">
        <v>206</v>
      </c>
      <c r="F26" s="18" t="s">
        <v>4</v>
      </c>
      <c r="G26" s="19">
        <f t="shared" si="0"/>
        <v>88628287.570000008</v>
      </c>
      <c r="H26" s="6"/>
    </row>
    <row r="27" spans="2:8" x14ac:dyDescent="0.25">
      <c r="B27" s="16">
        <v>44774</v>
      </c>
      <c r="C27" s="17" t="s">
        <v>207</v>
      </c>
      <c r="D27" s="17" t="s">
        <v>208</v>
      </c>
      <c r="E27" s="18" t="s">
        <v>209</v>
      </c>
      <c r="F27" s="18" t="s">
        <v>4</v>
      </c>
      <c r="G27" s="19">
        <f t="shared" si="0"/>
        <v>88617363.780000001</v>
      </c>
      <c r="H27" s="6"/>
    </row>
    <row r="28" spans="2:8" x14ac:dyDescent="0.25">
      <c r="B28" s="16">
        <v>44774</v>
      </c>
      <c r="C28" s="17" t="s">
        <v>210</v>
      </c>
      <c r="D28" s="17" t="s">
        <v>211</v>
      </c>
      <c r="E28" s="18" t="s">
        <v>212</v>
      </c>
      <c r="F28" s="18" t="s">
        <v>4</v>
      </c>
      <c r="G28" s="19">
        <f t="shared" si="0"/>
        <v>88607241.329999998</v>
      </c>
      <c r="H28" s="6"/>
    </row>
    <row r="29" spans="2:8" x14ac:dyDescent="0.25">
      <c r="B29" s="16">
        <v>44774</v>
      </c>
      <c r="C29" s="17" t="s">
        <v>213</v>
      </c>
      <c r="D29" s="17" t="s">
        <v>214</v>
      </c>
      <c r="E29" s="18" t="s">
        <v>215</v>
      </c>
      <c r="F29" s="18" t="s">
        <v>4</v>
      </c>
      <c r="G29" s="19">
        <f t="shared" si="0"/>
        <v>88605679.219999999</v>
      </c>
      <c r="H29" s="6"/>
    </row>
    <row r="30" spans="2:8" x14ac:dyDescent="0.25">
      <c r="B30" s="16">
        <v>44774</v>
      </c>
      <c r="C30" s="17" t="s">
        <v>216</v>
      </c>
      <c r="D30" s="17" t="s">
        <v>217</v>
      </c>
      <c r="E30" s="18" t="s">
        <v>218</v>
      </c>
      <c r="F30" s="18" t="s">
        <v>4</v>
      </c>
      <c r="G30" s="19">
        <f t="shared" si="0"/>
        <v>88605424.969999999</v>
      </c>
      <c r="H30" s="6"/>
    </row>
    <row r="31" spans="2:8" x14ac:dyDescent="0.25">
      <c r="B31" s="16">
        <v>44774</v>
      </c>
      <c r="C31" s="17" t="s">
        <v>219</v>
      </c>
      <c r="D31" s="17" t="s">
        <v>220</v>
      </c>
      <c r="E31" s="18" t="s">
        <v>102</v>
      </c>
      <c r="F31" s="18" t="s">
        <v>4</v>
      </c>
      <c r="G31" s="19">
        <f t="shared" si="0"/>
        <v>88605220.959999993</v>
      </c>
      <c r="H31" s="6"/>
    </row>
    <row r="32" spans="2:8" x14ac:dyDescent="0.25">
      <c r="B32" s="16">
        <v>44774</v>
      </c>
      <c r="C32" s="17" t="s">
        <v>221</v>
      </c>
      <c r="D32" s="17" t="s">
        <v>222</v>
      </c>
      <c r="E32" s="18" t="s">
        <v>223</v>
      </c>
      <c r="F32" s="18" t="s">
        <v>4</v>
      </c>
      <c r="G32" s="19">
        <f t="shared" si="0"/>
        <v>88605029.469999999</v>
      </c>
      <c r="H32" s="6"/>
    </row>
    <row r="33" spans="2:10" x14ac:dyDescent="0.25">
      <c r="B33" s="16">
        <v>44774</v>
      </c>
      <c r="C33" s="17" t="s">
        <v>224</v>
      </c>
      <c r="D33" s="17" t="s">
        <v>225</v>
      </c>
      <c r="E33" s="18" t="s">
        <v>9</v>
      </c>
      <c r="F33" s="18" t="s">
        <v>4</v>
      </c>
      <c r="G33" s="19">
        <f t="shared" si="0"/>
        <v>88604879.469999999</v>
      </c>
      <c r="H33" s="6"/>
    </row>
    <row r="34" spans="2:10" x14ac:dyDescent="0.25">
      <c r="B34" s="16">
        <v>44774</v>
      </c>
      <c r="C34" s="17" t="s">
        <v>226</v>
      </c>
      <c r="D34" s="17" t="s">
        <v>227</v>
      </c>
      <c r="E34" s="18" t="s">
        <v>9</v>
      </c>
      <c r="F34" s="18" t="s">
        <v>4</v>
      </c>
      <c r="G34" s="19">
        <f t="shared" si="0"/>
        <v>88604729.469999999</v>
      </c>
      <c r="H34" s="6"/>
    </row>
    <row r="35" spans="2:10" x14ac:dyDescent="0.25">
      <c r="B35" s="16">
        <v>44774</v>
      </c>
      <c r="C35" s="17" t="s">
        <v>228</v>
      </c>
      <c r="D35" s="17" t="s">
        <v>229</v>
      </c>
      <c r="E35" s="18" t="s">
        <v>60</v>
      </c>
      <c r="F35" s="18" t="s">
        <v>4</v>
      </c>
      <c r="G35" s="19">
        <f t="shared" si="0"/>
        <v>88604616.969999999</v>
      </c>
      <c r="H35" s="6"/>
    </row>
    <row r="36" spans="2:10" x14ac:dyDescent="0.25">
      <c r="B36" s="16">
        <v>44774</v>
      </c>
      <c r="C36" s="17" t="s">
        <v>230</v>
      </c>
      <c r="D36" s="17" t="s">
        <v>231</v>
      </c>
      <c r="E36" s="18" t="s">
        <v>21</v>
      </c>
      <c r="F36" s="18" t="s">
        <v>4</v>
      </c>
      <c r="G36" s="19">
        <f t="shared" si="0"/>
        <v>88604556.969999999</v>
      </c>
      <c r="H36" s="6"/>
    </row>
    <row r="37" spans="2:10" x14ac:dyDescent="0.25">
      <c r="B37" s="16">
        <v>44774</v>
      </c>
      <c r="C37" s="17" t="s">
        <v>232</v>
      </c>
      <c r="D37" s="17" t="s">
        <v>233</v>
      </c>
      <c r="E37" s="18" t="s">
        <v>21</v>
      </c>
      <c r="F37" s="18" t="s">
        <v>4</v>
      </c>
      <c r="G37" s="19">
        <f t="shared" si="0"/>
        <v>88604496.969999999</v>
      </c>
      <c r="H37" s="6"/>
    </row>
    <row r="38" spans="2:10" x14ac:dyDescent="0.25">
      <c r="B38" s="16">
        <v>44774</v>
      </c>
      <c r="C38" s="17" t="s">
        <v>234</v>
      </c>
      <c r="D38" s="17" t="s">
        <v>235</v>
      </c>
      <c r="E38" s="18" t="s">
        <v>21</v>
      </c>
      <c r="F38" s="18" t="s">
        <v>4</v>
      </c>
      <c r="G38" s="19">
        <f t="shared" si="0"/>
        <v>88604436.969999999</v>
      </c>
      <c r="H38" s="21"/>
      <c r="I38" s="21"/>
      <c r="J38" s="21"/>
    </row>
    <row r="39" spans="2:10" x14ac:dyDescent="0.25">
      <c r="B39" s="16">
        <v>44774</v>
      </c>
      <c r="C39" s="17" t="s">
        <v>236</v>
      </c>
      <c r="D39" s="17" t="s">
        <v>237</v>
      </c>
      <c r="E39" s="18" t="s">
        <v>21</v>
      </c>
      <c r="F39" s="18" t="s">
        <v>4</v>
      </c>
      <c r="G39" s="19">
        <f t="shared" si="0"/>
        <v>88604376.969999999</v>
      </c>
      <c r="H39" s="21"/>
      <c r="I39" s="21"/>
      <c r="J39" s="21"/>
    </row>
    <row r="40" spans="2:10" x14ac:dyDescent="0.25">
      <c r="B40" s="16">
        <v>44774</v>
      </c>
      <c r="C40" s="17" t="s">
        <v>238</v>
      </c>
      <c r="D40" s="17" t="s">
        <v>239</v>
      </c>
      <c r="E40" s="18" t="s">
        <v>14</v>
      </c>
      <c r="F40" s="18" t="s">
        <v>4</v>
      </c>
      <c r="G40" s="19">
        <f t="shared" si="0"/>
        <v>88604331.969999999</v>
      </c>
      <c r="H40" s="21"/>
      <c r="I40" s="21"/>
      <c r="J40" s="21"/>
    </row>
    <row r="41" spans="2:10" s="6" customFormat="1" x14ac:dyDescent="0.25">
      <c r="B41" s="16">
        <v>44774</v>
      </c>
      <c r="C41" s="17" t="s">
        <v>240</v>
      </c>
      <c r="D41" s="17" t="s">
        <v>241</v>
      </c>
      <c r="E41" s="18" t="s">
        <v>14</v>
      </c>
      <c r="F41" s="18" t="s">
        <v>4</v>
      </c>
      <c r="G41" s="19">
        <f t="shared" si="0"/>
        <v>88604286.969999999</v>
      </c>
      <c r="H41" s="21"/>
      <c r="I41" s="21"/>
      <c r="J41" s="21"/>
    </row>
    <row r="42" spans="2:10" s="6" customFormat="1" x14ac:dyDescent="0.25">
      <c r="B42" s="16">
        <v>44774</v>
      </c>
      <c r="C42" s="17" t="s">
        <v>242</v>
      </c>
      <c r="D42" s="17" t="s">
        <v>243</v>
      </c>
      <c r="E42" s="18" t="s">
        <v>244</v>
      </c>
      <c r="F42" s="18" t="s">
        <v>4</v>
      </c>
      <c r="G42" s="19">
        <f t="shared" si="0"/>
        <v>88604262.140000001</v>
      </c>
      <c r="H42" s="21"/>
      <c r="I42" s="21"/>
      <c r="J42" s="21"/>
    </row>
    <row r="43" spans="2:10" s="6" customFormat="1" x14ac:dyDescent="0.25">
      <c r="B43" s="16">
        <v>44774</v>
      </c>
      <c r="C43" s="17" t="s">
        <v>245</v>
      </c>
      <c r="D43" s="17" t="s">
        <v>246</v>
      </c>
      <c r="E43" s="18" t="s">
        <v>50</v>
      </c>
      <c r="F43" s="18" t="s">
        <v>4</v>
      </c>
      <c r="G43" s="19">
        <f t="shared" si="0"/>
        <v>88604240.969999999</v>
      </c>
      <c r="H43" s="21"/>
      <c r="I43" s="21"/>
      <c r="J43" s="21"/>
    </row>
    <row r="44" spans="2:10" s="6" customFormat="1" x14ac:dyDescent="0.25">
      <c r="B44" s="16">
        <v>44774</v>
      </c>
      <c r="C44" s="17" t="s">
        <v>247</v>
      </c>
      <c r="D44" s="17" t="s">
        <v>248</v>
      </c>
      <c r="E44" s="18" t="s">
        <v>249</v>
      </c>
      <c r="F44" s="18" t="s">
        <v>4</v>
      </c>
      <c r="G44" s="19">
        <f t="shared" si="0"/>
        <v>88604222.319999993</v>
      </c>
      <c r="H44" s="21"/>
      <c r="I44" s="21"/>
      <c r="J44" s="21"/>
    </row>
    <row r="45" spans="2:10" s="6" customFormat="1" x14ac:dyDescent="0.25">
      <c r="B45" s="16">
        <v>44774</v>
      </c>
      <c r="C45" s="17" t="s">
        <v>250</v>
      </c>
      <c r="D45" s="17" t="s">
        <v>251</v>
      </c>
      <c r="E45" s="18" t="s">
        <v>26</v>
      </c>
      <c r="F45" s="18" t="s">
        <v>4</v>
      </c>
      <c r="G45" s="19">
        <f t="shared" si="0"/>
        <v>88604204.319999993</v>
      </c>
      <c r="H45" s="21"/>
      <c r="I45" s="21"/>
      <c r="J45" s="21"/>
    </row>
    <row r="46" spans="2:10" s="6" customFormat="1" x14ac:dyDescent="0.25">
      <c r="B46" s="16">
        <v>44774</v>
      </c>
      <c r="C46" s="17" t="s">
        <v>252</v>
      </c>
      <c r="D46" s="17" t="s">
        <v>253</v>
      </c>
      <c r="E46" s="18" t="s">
        <v>254</v>
      </c>
      <c r="F46" s="18" t="s">
        <v>4</v>
      </c>
      <c r="G46" s="19">
        <f t="shared" si="0"/>
        <v>88604187.739999995</v>
      </c>
      <c r="H46" s="21"/>
      <c r="I46" s="21"/>
      <c r="J46" s="21"/>
    </row>
    <row r="47" spans="2:10" s="6" customFormat="1" x14ac:dyDescent="0.25">
      <c r="B47" s="16">
        <v>44774</v>
      </c>
      <c r="C47" s="17" t="s">
        <v>255</v>
      </c>
      <c r="D47" s="17" t="s">
        <v>256</v>
      </c>
      <c r="E47" s="18" t="s">
        <v>58</v>
      </c>
      <c r="F47" s="18" t="s">
        <v>4</v>
      </c>
      <c r="G47" s="19">
        <f t="shared" si="0"/>
        <v>88604174.239999995</v>
      </c>
      <c r="H47" s="21"/>
      <c r="I47" s="21"/>
      <c r="J47" s="21"/>
    </row>
    <row r="48" spans="2:10" s="6" customFormat="1" x14ac:dyDescent="0.25">
      <c r="B48" s="16">
        <v>44774</v>
      </c>
      <c r="C48" s="17" t="s">
        <v>257</v>
      </c>
      <c r="D48" s="17" t="s">
        <v>258</v>
      </c>
      <c r="E48" s="18" t="s">
        <v>58</v>
      </c>
      <c r="F48" s="18" t="s">
        <v>4</v>
      </c>
      <c r="G48" s="19">
        <f t="shared" si="0"/>
        <v>88604160.739999995</v>
      </c>
      <c r="H48" s="21"/>
      <c r="I48" s="21"/>
      <c r="J48" s="21"/>
    </row>
    <row r="49" spans="2:10" s="6" customFormat="1" x14ac:dyDescent="0.25">
      <c r="B49" s="16">
        <v>44774</v>
      </c>
      <c r="C49" s="17" t="s">
        <v>259</v>
      </c>
      <c r="D49" s="17" t="s">
        <v>260</v>
      </c>
      <c r="E49" s="18" t="s">
        <v>58</v>
      </c>
      <c r="F49" s="18" t="s">
        <v>4</v>
      </c>
      <c r="G49" s="19">
        <f t="shared" si="0"/>
        <v>88604147.239999995</v>
      </c>
      <c r="H49" s="21"/>
      <c r="I49" s="21"/>
      <c r="J49" s="21"/>
    </row>
    <row r="50" spans="2:10" s="6" customFormat="1" x14ac:dyDescent="0.25">
      <c r="B50" s="16">
        <v>44774</v>
      </c>
      <c r="C50" s="17" t="s">
        <v>261</v>
      </c>
      <c r="D50" s="17" t="s">
        <v>262</v>
      </c>
      <c r="E50" s="18" t="s">
        <v>27</v>
      </c>
      <c r="F50" s="18" t="s">
        <v>4</v>
      </c>
      <c r="G50" s="19">
        <f t="shared" si="0"/>
        <v>88604138.239999995</v>
      </c>
      <c r="H50" s="21"/>
      <c r="I50" s="21"/>
      <c r="J50" s="21"/>
    </row>
    <row r="51" spans="2:10" s="6" customFormat="1" x14ac:dyDescent="0.25">
      <c r="B51" s="16">
        <v>44774</v>
      </c>
      <c r="C51" s="17" t="s">
        <v>263</v>
      </c>
      <c r="D51" s="17" t="s">
        <v>264</v>
      </c>
      <c r="E51" s="18" t="s">
        <v>27</v>
      </c>
      <c r="F51" s="18" t="s">
        <v>4</v>
      </c>
      <c r="G51" s="19">
        <f t="shared" si="0"/>
        <v>88604129.239999995</v>
      </c>
      <c r="H51" s="21"/>
      <c r="I51" s="21"/>
      <c r="J51" s="21"/>
    </row>
    <row r="52" spans="2:10" s="6" customFormat="1" x14ac:dyDescent="0.25">
      <c r="B52" s="16">
        <v>44774</v>
      </c>
      <c r="C52" s="17" t="s">
        <v>265</v>
      </c>
      <c r="D52" s="17" t="s">
        <v>266</v>
      </c>
      <c r="E52" s="18" t="s">
        <v>27</v>
      </c>
      <c r="F52" s="18" t="s">
        <v>4</v>
      </c>
      <c r="G52" s="19">
        <f t="shared" si="0"/>
        <v>88604120.239999995</v>
      </c>
      <c r="H52" s="21"/>
      <c r="I52" s="21"/>
      <c r="J52" s="21"/>
    </row>
    <row r="53" spans="2:10" s="6" customFormat="1" x14ac:dyDescent="0.25">
      <c r="B53" s="16">
        <v>44774</v>
      </c>
      <c r="C53" s="17" t="s">
        <v>267</v>
      </c>
      <c r="D53" s="17" t="s">
        <v>268</v>
      </c>
      <c r="E53" s="18" t="s">
        <v>27</v>
      </c>
      <c r="F53" s="18" t="s">
        <v>4</v>
      </c>
      <c r="G53" s="19">
        <f t="shared" si="0"/>
        <v>88604111.239999995</v>
      </c>
      <c r="H53" s="21"/>
      <c r="I53" s="21"/>
      <c r="J53" s="21"/>
    </row>
    <row r="54" spans="2:10" s="6" customFormat="1" x14ac:dyDescent="0.25">
      <c r="B54" s="16">
        <v>44774</v>
      </c>
      <c r="C54" s="17" t="s">
        <v>269</v>
      </c>
      <c r="D54" s="17" t="s">
        <v>270</v>
      </c>
      <c r="E54" s="18" t="s">
        <v>132</v>
      </c>
      <c r="F54" s="18" t="s">
        <v>4</v>
      </c>
      <c r="G54" s="19">
        <f t="shared" si="0"/>
        <v>88604104.179999992</v>
      </c>
      <c r="H54" s="21"/>
      <c r="I54" s="21"/>
      <c r="J54" s="21"/>
    </row>
    <row r="55" spans="2:10" s="6" customFormat="1" x14ac:dyDescent="0.25">
      <c r="B55" s="16">
        <v>44774</v>
      </c>
      <c r="C55" s="17" t="s">
        <v>271</v>
      </c>
      <c r="D55" s="17" t="s">
        <v>272</v>
      </c>
      <c r="E55" s="18" t="s">
        <v>273</v>
      </c>
      <c r="F55" s="18" t="s">
        <v>4</v>
      </c>
      <c r="G55" s="19">
        <f t="shared" si="0"/>
        <v>88604097.819999993</v>
      </c>
      <c r="H55" s="21"/>
      <c r="I55" s="21"/>
      <c r="J55" s="21"/>
    </row>
    <row r="56" spans="2:10" s="6" customFormat="1" x14ac:dyDescent="0.25">
      <c r="B56" s="16">
        <v>44774</v>
      </c>
      <c r="C56" s="17" t="s">
        <v>274</v>
      </c>
      <c r="D56" s="17" t="s">
        <v>275</v>
      </c>
      <c r="E56" s="18" t="s">
        <v>276</v>
      </c>
      <c r="F56" s="18" t="s">
        <v>4</v>
      </c>
      <c r="G56" s="19">
        <f t="shared" si="0"/>
        <v>88604093.409999996</v>
      </c>
      <c r="H56" s="21"/>
      <c r="I56" s="21"/>
      <c r="J56" s="21"/>
    </row>
    <row r="57" spans="2:10" s="6" customFormat="1" x14ac:dyDescent="0.25">
      <c r="B57" s="16">
        <v>44774</v>
      </c>
      <c r="C57" s="17" t="s">
        <v>277</v>
      </c>
      <c r="D57" s="17" t="s">
        <v>278</v>
      </c>
      <c r="E57" s="18" t="s">
        <v>279</v>
      </c>
      <c r="F57" s="18" t="s">
        <v>4</v>
      </c>
      <c r="G57" s="19">
        <f t="shared" si="0"/>
        <v>88604091.819999993</v>
      </c>
      <c r="H57" s="21"/>
      <c r="I57" s="21"/>
      <c r="J57" s="21"/>
    </row>
    <row r="58" spans="2:10" s="6" customFormat="1" x14ac:dyDescent="0.25">
      <c r="B58" s="16">
        <v>44775</v>
      </c>
      <c r="C58" s="17" t="s">
        <v>280</v>
      </c>
      <c r="D58" s="17" t="s">
        <v>1645</v>
      </c>
      <c r="E58" s="18" t="s">
        <v>281</v>
      </c>
      <c r="F58" s="18" t="s">
        <v>4</v>
      </c>
      <c r="G58" s="19">
        <f t="shared" si="0"/>
        <v>88454091.819999993</v>
      </c>
      <c r="H58" s="21"/>
      <c r="I58" s="21"/>
      <c r="J58" s="21"/>
    </row>
    <row r="59" spans="2:10" s="6" customFormat="1" x14ac:dyDescent="0.25">
      <c r="B59" s="16">
        <v>44775</v>
      </c>
      <c r="C59" s="17" t="s">
        <v>282</v>
      </c>
      <c r="D59" s="17" t="s">
        <v>1646</v>
      </c>
      <c r="E59" s="18" t="s">
        <v>283</v>
      </c>
      <c r="F59" s="18" t="s">
        <v>4</v>
      </c>
      <c r="G59" s="19">
        <f t="shared" si="0"/>
        <v>88431717.819999993</v>
      </c>
      <c r="H59" s="21"/>
      <c r="I59" s="21"/>
      <c r="J59" s="21"/>
    </row>
    <row r="60" spans="2:10" s="6" customFormat="1" x14ac:dyDescent="0.25">
      <c r="B60" s="16">
        <v>44775</v>
      </c>
      <c r="C60" s="17" t="s">
        <v>284</v>
      </c>
      <c r="D60" s="17" t="s">
        <v>1647</v>
      </c>
      <c r="E60" s="18" t="s">
        <v>285</v>
      </c>
      <c r="F60" s="18" t="s">
        <v>4</v>
      </c>
      <c r="G60" s="19">
        <f t="shared" si="0"/>
        <v>88388260.069999993</v>
      </c>
      <c r="H60" s="21"/>
      <c r="I60" s="21"/>
      <c r="J60" s="21"/>
    </row>
    <row r="61" spans="2:10" s="6" customFormat="1" x14ac:dyDescent="0.25">
      <c r="B61" s="16">
        <v>44775</v>
      </c>
      <c r="C61" s="17" t="s">
        <v>286</v>
      </c>
      <c r="D61" s="17" t="s">
        <v>167</v>
      </c>
      <c r="E61" s="18" t="s">
        <v>287</v>
      </c>
      <c r="F61" s="18" t="s">
        <v>4</v>
      </c>
      <c r="G61" s="19">
        <f t="shared" si="0"/>
        <v>88145629.949999988</v>
      </c>
      <c r="H61" s="21"/>
      <c r="I61" s="21"/>
      <c r="J61" s="21"/>
    </row>
    <row r="62" spans="2:10" s="6" customFormat="1" x14ac:dyDescent="0.25">
      <c r="B62" s="16">
        <v>44775</v>
      </c>
      <c r="C62" s="17" t="s">
        <v>288</v>
      </c>
      <c r="D62" s="17" t="s">
        <v>1648</v>
      </c>
      <c r="E62" s="18" t="s">
        <v>289</v>
      </c>
      <c r="F62" s="18" t="s">
        <v>4</v>
      </c>
      <c r="G62" s="19">
        <f t="shared" si="0"/>
        <v>88006978.949999988</v>
      </c>
      <c r="H62" s="21"/>
      <c r="I62" s="21"/>
      <c r="J62" s="21"/>
    </row>
    <row r="63" spans="2:10" s="6" customFormat="1" x14ac:dyDescent="0.25">
      <c r="B63" s="16">
        <v>44775</v>
      </c>
      <c r="C63" s="17" t="s">
        <v>290</v>
      </c>
      <c r="D63" s="20" t="s">
        <v>1649</v>
      </c>
      <c r="E63" s="18" t="s">
        <v>54</v>
      </c>
      <c r="F63" s="18" t="s">
        <v>4</v>
      </c>
      <c r="G63" s="19">
        <f t="shared" si="0"/>
        <v>87981978.949999988</v>
      </c>
      <c r="H63" s="21"/>
      <c r="I63" s="21"/>
      <c r="J63" s="21"/>
    </row>
    <row r="64" spans="2:10" s="6" customFormat="1" x14ac:dyDescent="0.25">
      <c r="B64" s="16">
        <v>44775</v>
      </c>
      <c r="C64" s="17" t="s">
        <v>291</v>
      </c>
      <c r="D64" s="20" t="s">
        <v>1650</v>
      </c>
      <c r="E64" s="18" t="s">
        <v>292</v>
      </c>
      <c r="F64" s="18" t="s">
        <v>4</v>
      </c>
      <c r="G64" s="19">
        <f t="shared" si="0"/>
        <v>87896878.949999988</v>
      </c>
      <c r="H64" s="21"/>
      <c r="I64" s="21"/>
      <c r="J64" s="21"/>
    </row>
    <row r="65" spans="2:10" s="6" customFormat="1" x14ac:dyDescent="0.25">
      <c r="B65" s="16">
        <v>44775</v>
      </c>
      <c r="C65" s="17" t="s">
        <v>293</v>
      </c>
      <c r="D65" s="20" t="s">
        <v>1651</v>
      </c>
      <c r="E65" s="18" t="s">
        <v>294</v>
      </c>
      <c r="F65" s="18" t="s">
        <v>4</v>
      </c>
      <c r="G65" s="19">
        <f t="shared" si="0"/>
        <v>87828478.949999988</v>
      </c>
      <c r="H65" s="21"/>
      <c r="I65" s="21"/>
      <c r="J65" s="21"/>
    </row>
    <row r="66" spans="2:10" s="6" customFormat="1" x14ac:dyDescent="0.25">
      <c r="B66" s="16">
        <v>44775</v>
      </c>
      <c r="C66" s="17" t="s">
        <v>295</v>
      </c>
      <c r="D66" s="20" t="s">
        <v>1652</v>
      </c>
      <c r="E66" s="18" t="s">
        <v>296</v>
      </c>
      <c r="F66" s="18" t="s">
        <v>4</v>
      </c>
      <c r="G66" s="19">
        <f t="shared" si="0"/>
        <v>87745678.949999988</v>
      </c>
      <c r="H66" s="21"/>
      <c r="I66" s="21"/>
      <c r="J66" s="21"/>
    </row>
    <row r="67" spans="2:10" s="6" customFormat="1" x14ac:dyDescent="0.25">
      <c r="B67" s="16">
        <v>44775</v>
      </c>
      <c r="C67" s="17" t="s">
        <v>297</v>
      </c>
      <c r="D67" s="20" t="s">
        <v>1653</v>
      </c>
      <c r="E67" s="18" t="s">
        <v>15</v>
      </c>
      <c r="F67" s="18" t="s">
        <v>4</v>
      </c>
      <c r="G67" s="19">
        <f t="shared" si="0"/>
        <v>87705678.949999988</v>
      </c>
      <c r="H67" s="21"/>
      <c r="I67" s="21"/>
      <c r="J67" s="21"/>
    </row>
    <row r="68" spans="2:10" s="6" customFormat="1" x14ac:dyDescent="0.25">
      <c r="B68" s="16">
        <v>44775</v>
      </c>
      <c r="C68" s="17" t="s">
        <v>298</v>
      </c>
      <c r="D68" s="20" t="s">
        <v>1653</v>
      </c>
      <c r="E68" s="18" t="s">
        <v>15</v>
      </c>
      <c r="F68" s="18" t="s">
        <v>4</v>
      </c>
      <c r="G68" s="19">
        <f t="shared" si="0"/>
        <v>87665678.949999988</v>
      </c>
      <c r="H68" s="21"/>
      <c r="I68" s="21"/>
      <c r="J68" s="21"/>
    </row>
    <row r="69" spans="2:10" s="6" customFormat="1" x14ac:dyDescent="0.25">
      <c r="B69" s="16">
        <v>44775</v>
      </c>
      <c r="C69" s="17" t="s">
        <v>299</v>
      </c>
      <c r="D69" s="20" t="s">
        <v>1654</v>
      </c>
      <c r="E69" s="18" t="s">
        <v>8</v>
      </c>
      <c r="F69" s="18" t="s">
        <v>4</v>
      </c>
      <c r="G69" s="19">
        <f t="shared" si="0"/>
        <v>87635678.949999988</v>
      </c>
      <c r="H69" s="21"/>
      <c r="I69" s="21"/>
      <c r="J69" s="21"/>
    </row>
    <row r="70" spans="2:10" s="6" customFormat="1" x14ac:dyDescent="0.25">
      <c r="B70" s="16">
        <v>44775</v>
      </c>
      <c r="C70" s="17" t="s">
        <v>300</v>
      </c>
      <c r="D70" s="20" t="s">
        <v>1654</v>
      </c>
      <c r="E70" s="18" t="s">
        <v>8</v>
      </c>
      <c r="F70" s="18" t="s">
        <v>4</v>
      </c>
      <c r="G70" s="19">
        <f t="shared" si="0"/>
        <v>87605678.949999988</v>
      </c>
      <c r="H70" s="21"/>
      <c r="I70" s="21"/>
      <c r="J70" s="21"/>
    </row>
    <row r="71" spans="2:10" s="6" customFormat="1" x14ac:dyDescent="0.25">
      <c r="B71" s="16">
        <v>44775</v>
      </c>
      <c r="C71" s="17" t="s">
        <v>301</v>
      </c>
      <c r="D71" s="20" t="s">
        <v>1655</v>
      </c>
      <c r="E71" s="18" t="s">
        <v>302</v>
      </c>
      <c r="F71" s="18" t="s">
        <v>4</v>
      </c>
      <c r="G71" s="19">
        <f t="shared" si="0"/>
        <v>87560178.949999988</v>
      </c>
      <c r="H71" s="21"/>
      <c r="I71" s="21"/>
      <c r="J71" s="21"/>
    </row>
    <row r="72" spans="2:10" s="6" customFormat="1" x14ac:dyDescent="0.25">
      <c r="B72" s="16">
        <v>44775</v>
      </c>
      <c r="C72" s="17" t="s">
        <v>303</v>
      </c>
      <c r="D72" s="20" t="s">
        <v>1656</v>
      </c>
      <c r="E72" s="18" t="s">
        <v>304</v>
      </c>
      <c r="F72" s="18" t="s">
        <v>4</v>
      </c>
      <c r="G72" s="19">
        <f t="shared" si="0"/>
        <v>87481978.949999988</v>
      </c>
    </row>
    <row r="73" spans="2:10" s="6" customFormat="1" x14ac:dyDescent="0.25">
      <c r="B73" s="16">
        <v>44775</v>
      </c>
      <c r="C73" s="17" t="s">
        <v>305</v>
      </c>
      <c r="D73" s="20" t="s">
        <v>1657</v>
      </c>
      <c r="E73" s="18" t="s">
        <v>306</v>
      </c>
      <c r="F73" s="18" t="s">
        <v>4</v>
      </c>
      <c r="G73" s="19">
        <f t="shared" ref="G73:G136" si="1">G72-E73+F73</f>
        <v>87432578.949999988</v>
      </c>
    </row>
    <row r="74" spans="2:10" s="6" customFormat="1" x14ac:dyDescent="0.25">
      <c r="B74" s="16">
        <v>44775</v>
      </c>
      <c r="C74" s="17" t="s">
        <v>307</v>
      </c>
      <c r="D74" s="20" t="s">
        <v>1658</v>
      </c>
      <c r="E74" s="18" t="s">
        <v>308</v>
      </c>
      <c r="F74" s="18" t="s">
        <v>4</v>
      </c>
      <c r="G74" s="19">
        <f t="shared" si="1"/>
        <v>87388378.949999988</v>
      </c>
    </row>
    <row r="75" spans="2:10" s="6" customFormat="1" x14ac:dyDescent="0.25">
      <c r="B75" s="16">
        <v>44775</v>
      </c>
      <c r="C75" s="17" t="s">
        <v>309</v>
      </c>
      <c r="D75" s="20" t="s">
        <v>1659</v>
      </c>
      <c r="E75" s="18" t="s">
        <v>306</v>
      </c>
      <c r="F75" s="18" t="s">
        <v>4</v>
      </c>
      <c r="G75" s="19">
        <f t="shared" si="1"/>
        <v>87338978.949999988</v>
      </c>
    </row>
    <row r="76" spans="2:10" s="6" customFormat="1" x14ac:dyDescent="0.25">
      <c r="B76" s="16">
        <v>44775</v>
      </c>
      <c r="C76" s="17" t="s">
        <v>310</v>
      </c>
      <c r="D76" s="20" t="s">
        <v>1660</v>
      </c>
      <c r="E76" s="18" t="s">
        <v>308</v>
      </c>
      <c r="F76" s="18" t="s">
        <v>4</v>
      </c>
      <c r="G76" s="19">
        <f t="shared" si="1"/>
        <v>87294778.949999988</v>
      </c>
    </row>
    <row r="77" spans="2:10" x14ac:dyDescent="0.25">
      <c r="B77" s="16">
        <v>44775</v>
      </c>
      <c r="C77" s="17" t="s">
        <v>311</v>
      </c>
      <c r="D77" s="20" t="s">
        <v>1661</v>
      </c>
      <c r="E77" s="18" t="s">
        <v>312</v>
      </c>
      <c r="F77" s="18" t="s">
        <v>4</v>
      </c>
      <c r="G77" s="19">
        <f t="shared" si="1"/>
        <v>87246678.949999988</v>
      </c>
    </row>
    <row r="78" spans="2:10" x14ac:dyDescent="0.25">
      <c r="B78" s="16">
        <v>44775</v>
      </c>
      <c r="C78" s="17" t="s">
        <v>313</v>
      </c>
      <c r="D78" s="20" t="s">
        <v>1662</v>
      </c>
      <c r="E78" s="18" t="s">
        <v>314</v>
      </c>
      <c r="F78" s="18" t="s">
        <v>4</v>
      </c>
      <c r="G78" s="19">
        <f t="shared" si="1"/>
        <v>87180078.949999988</v>
      </c>
    </row>
    <row r="79" spans="2:10" x14ac:dyDescent="0.25">
      <c r="B79" s="16">
        <v>44775</v>
      </c>
      <c r="C79" s="17" t="s">
        <v>315</v>
      </c>
      <c r="D79" s="20" t="s">
        <v>1663</v>
      </c>
      <c r="E79" s="18" t="s">
        <v>316</v>
      </c>
      <c r="F79" s="18" t="s">
        <v>4</v>
      </c>
      <c r="G79" s="19">
        <f t="shared" si="1"/>
        <v>87120478.949999988</v>
      </c>
    </row>
    <row r="80" spans="2:10" x14ac:dyDescent="0.25">
      <c r="B80" s="16">
        <v>44775</v>
      </c>
      <c r="C80" s="17" t="s">
        <v>317</v>
      </c>
      <c r="D80" s="20" t="s">
        <v>1664</v>
      </c>
      <c r="E80" s="18" t="s">
        <v>306</v>
      </c>
      <c r="F80" s="18" t="s">
        <v>4</v>
      </c>
      <c r="G80" s="19">
        <f t="shared" si="1"/>
        <v>87071078.949999988</v>
      </c>
    </row>
    <row r="81" spans="2:7" x14ac:dyDescent="0.25">
      <c r="B81" s="16">
        <v>44775</v>
      </c>
      <c r="C81" s="17" t="s">
        <v>318</v>
      </c>
      <c r="D81" s="20" t="s">
        <v>1665</v>
      </c>
      <c r="E81" s="18" t="s">
        <v>121</v>
      </c>
      <c r="F81" s="18" t="s">
        <v>4</v>
      </c>
      <c r="G81" s="19">
        <f t="shared" si="1"/>
        <v>87060813.149999991</v>
      </c>
    </row>
    <row r="82" spans="2:7" x14ac:dyDescent="0.25">
      <c r="B82" s="16">
        <v>44775</v>
      </c>
      <c r="C82" s="17" t="s">
        <v>319</v>
      </c>
      <c r="D82" s="20" t="s">
        <v>1666</v>
      </c>
      <c r="E82" s="18" t="s">
        <v>320</v>
      </c>
      <c r="F82" s="18" t="s">
        <v>4</v>
      </c>
      <c r="G82" s="19">
        <f t="shared" si="1"/>
        <v>86973413.149999991</v>
      </c>
    </row>
    <row r="83" spans="2:7" x14ac:dyDescent="0.25">
      <c r="B83" s="16">
        <v>44775</v>
      </c>
      <c r="C83" s="17" t="s">
        <v>321</v>
      </c>
      <c r="D83" s="20" t="s">
        <v>1667</v>
      </c>
      <c r="E83" s="18" t="s">
        <v>320</v>
      </c>
      <c r="F83" s="18" t="s">
        <v>4</v>
      </c>
      <c r="G83" s="19">
        <f t="shared" si="1"/>
        <v>86886013.149999991</v>
      </c>
    </row>
    <row r="84" spans="2:7" x14ac:dyDescent="0.25">
      <c r="B84" s="16">
        <v>44775</v>
      </c>
      <c r="C84" s="17" t="s">
        <v>322</v>
      </c>
      <c r="D84" s="20" t="s">
        <v>1668</v>
      </c>
      <c r="E84" s="18" t="s">
        <v>308</v>
      </c>
      <c r="F84" s="18" t="s">
        <v>4</v>
      </c>
      <c r="G84" s="19">
        <f t="shared" si="1"/>
        <v>86841813.149999991</v>
      </c>
    </row>
    <row r="85" spans="2:7" x14ac:dyDescent="0.25">
      <c r="B85" s="16">
        <v>44775</v>
      </c>
      <c r="C85" s="17" t="s">
        <v>323</v>
      </c>
      <c r="D85" s="20" t="s">
        <v>1669</v>
      </c>
      <c r="E85" s="18" t="s">
        <v>8</v>
      </c>
      <c r="F85" s="18" t="s">
        <v>4</v>
      </c>
      <c r="G85" s="19">
        <f t="shared" si="1"/>
        <v>86811813.149999991</v>
      </c>
    </row>
    <row r="86" spans="2:7" x14ac:dyDescent="0.25">
      <c r="B86" s="16">
        <v>44775</v>
      </c>
      <c r="C86" s="17" t="s">
        <v>324</v>
      </c>
      <c r="D86" s="20" t="s">
        <v>1670</v>
      </c>
      <c r="E86" s="18" t="s">
        <v>136</v>
      </c>
      <c r="F86" s="18" t="s">
        <v>4</v>
      </c>
      <c r="G86" s="19">
        <f t="shared" si="1"/>
        <v>86807108.649999991</v>
      </c>
    </row>
    <row r="87" spans="2:7" x14ac:dyDescent="0.25">
      <c r="B87" s="16">
        <v>44775</v>
      </c>
      <c r="C87" s="17" t="s">
        <v>325</v>
      </c>
      <c r="D87" s="20" t="s">
        <v>1642</v>
      </c>
      <c r="E87" s="18" t="s">
        <v>20</v>
      </c>
      <c r="F87" s="18" t="s">
        <v>4</v>
      </c>
      <c r="G87" s="19">
        <f t="shared" si="1"/>
        <v>86801108.649999991</v>
      </c>
    </row>
    <row r="88" spans="2:7" x14ac:dyDescent="0.25">
      <c r="B88" s="16">
        <v>44775</v>
      </c>
      <c r="C88" s="17" t="s">
        <v>326</v>
      </c>
      <c r="D88" s="20" t="s">
        <v>67</v>
      </c>
      <c r="E88" s="18" t="s">
        <v>49</v>
      </c>
      <c r="F88" s="18" t="s">
        <v>4</v>
      </c>
      <c r="G88" s="19">
        <f t="shared" si="1"/>
        <v>86786995.149999991</v>
      </c>
    </row>
    <row r="89" spans="2:7" x14ac:dyDescent="0.25">
      <c r="B89" s="16">
        <v>44775</v>
      </c>
      <c r="C89" s="17" t="s">
        <v>327</v>
      </c>
      <c r="D89" s="20" t="s">
        <v>1671</v>
      </c>
      <c r="E89" s="18" t="s">
        <v>328</v>
      </c>
      <c r="F89" s="18" t="s">
        <v>4</v>
      </c>
      <c r="G89" s="19">
        <f t="shared" si="1"/>
        <v>86466995.149999991</v>
      </c>
    </row>
    <row r="90" spans="2:7" x14ac:dyDescent="0.25">
      <c r="B90" s="16">
        <v>44775</v>
      </c>
      <c r="C90" s="17" t="s">
        <v>329</v>
      </c>
      <c r="D90" s="20" t="s">
        <v>1672</v>
      </c>
      <c r="E90" s="18" t="s">
        <v>320</v>
      </c>
      <c r="F90" s="18" t="s">
        <v>4</v>
      </c>
      <c r="G90" s="19">
        <f t="shared" si="1"/>
        <v>86379595.149999991</v>
      </c>
    </row>
    <row r="91" spans="2:7" x14ac:dyDescent="0.25">
      <c r="B91" s="16">
        <v>44775</v>
      </c>
      <c r="C91" s="17" t="s">
        <v>330</v>
      </c>
      <c r="D91" s="17" t="s">
        <v>1673</v>
      </c>
      <c r="E91" s="18" t="s">
        <v>331</v>
      </c>
      <c r="F91" s="18" t="s">
        <v>4</v>
      </c>
      <c r="G91" s="19">
        <f t="shared" si="1"/>
        <v>86364884.359999985</v>
      </c>
    </row>
    <row r="92" spans="2:7" x14ac:dyDescent="0.25">
      <c r="B92" s="16">
        <v>44775</v>
      </c>
      <c r="C92" s="17" t="s">
        <v>332</v>
      </c>
      <c r="D92" s="20" t="s">
        <v>1674</v>
      </c>
      <c r="E92" s="18" t="s">
        <v>20</v>
      </c>
      <c r="F92" s="18" t="s">
        <v>4</v>
      </c>
      <c r="G92" s="19">
        <f t="shared" si="1"/>
        <v>86358884.359999985</v>
      </c>
    </row>
    <row r="93" spans="2:7" x14ac:dyDescent="0.25">
      <c r="B93" s="16">
        <v>44775</v>
      </c>
      <c r="C93" s="17" t="s">
        <v>333</v>
      </c>
      <c r="D93" s="17" t="s">
        <v>334</v>
      </c>
      <c r="E93" s="18" t="s">
        <v>335</v>
      </c>
      <c r="F93" s="18" t="s">
        <v>4</v>
      </c>
      <c r="G93" s="19">
        <f t="shared" si="1"/>
        <v>86358016.609999985</v>
      </c>
    </row>
    <row r="94" spans="2:7" x14ac:dyDescent="0.25">
      <c r="B94" s="16">
        <v>44775</v>
      </c>
      <c r="C94" s="17" t="s">
        <v>336</v>
      </c>
      <c r="D94" s="17" t="s">
        <v>337</v>
      </c>
      <c r="E94" s="18" t="s">
        <v>338</v>
      </c>
      <c r="F94" s="18" t="s">
        <v>4</v>
      </c>
      <c r="G94" s="19">
        <f t="shared" si="1"/>
        <v>86357677.609999985</v>
      </c>
    </row>
    <row r="95" spans="2:7" x14ac:dyDescent="0.25">
      <c r="B95" s="16">
        <v>44775</v>
      </c>
      <c r="C95" s="17" t="s">
        <v>339</v>
      </c>
      <c r="D95" s="17" t="s">
        <v>340</v>
      </c>
      <c r="E95" s="18" t="s">
        <v>127</v>
      </c>
      <c r="F95" s="18" t="s">
        <v>4</v>
      </c>
      <c r="G95" s="19">
        <f t="shared" si="1"/>
        <v>86357501.209999979</v>
      </c>
    </row>
    <row r="96" spans="2:7" x14ac:dyDescent="0.25">
      <c r="B96" s="16">
        <v>44775</v>
      </c>
      <c r="C96" s="17" t="s">
        <v>341</v>
      </c>
      <c r="D96" s="17" t="s">
        <v>342</v>
      </c>
      <c r="E96" s="18" t="s">
        <v>127</v>
      </c>
      <c r="F96" s="18" t="s">
        <v>4</v>
      </c>
      <c r="G96" s="19">
        <f t="shared" si="1"/>
        <v>86357324.809999973</v>
      </c>
    </row>
    <row r="97" spans="2:7" x14ac:dyDescent="0.25">
      <c r="B97" s="16">
        <v>44775</v>
      </c>
      <c r="C97" s="17" t="s">
        <v>343</v>
      </c>
      <c r="D97" s="17" t="s">
        <v>344</v>
      </c>
      <c r="E97" s="18" t="s">
        <v>345</v>
      </c>
      <c r="F97" s="18" t="s">
        <v>4</v>
      </c>
      <c r="G97" s="19">
        <f t="shared" si="1"/>
        <v>86357170.459999979</v>
      </c>
    </row>
    <row r="98" spans="2:7" x14ac:dyDescent="0.25">
      <c r="B98" s="16">
        <v>44775</v>
      </c>
      <c r="C98" s="17" t="s">
        <v>346</v>
      </c>
      <c r="D98" s="17" t="s">
        <v>347</v>
      </c>
      <c r="E98" s="18" t="s">
        <v>345</v>
      </c>
      <c r="F98" s="18" t="s">
        <v>4</v>
      </c>
      <c r="G98" s="19">
        <f t="shared" si="1"/>
        <v>86357016.109999985</v>
      </c>
    </row>
    <row r="99" spans="2:7" x14ac:dyDescent="0.25">
      <c r="B99" s="16">
        <v>44775</v>
      </c>
      <c r="C99" s="17" t="s">
        <v>348</v>
      </c>
      <c r="D99" s="17" t="s">
        <v>349</v>
      </c>
      <c r="E99" s="18" t="s">
        <v>115</v>
      </c>
      <c r="F99" s="18" t="s">
        <v>4</v>
      </c>
      <c r="G99" s="19">
        <f t="shared" si="1"/>
        <v>86356935.699999988</v>
      </c>
    </row>
    <row r="100" spans="2:7" x14ac:dyDescent="0.25">
      <c r="B100" s="16">
        <v>44775</v>
      </c>
      <c r="C100" s="17" t="s">
        <v>350</v>
      </c>
      <c r="D100" s="17" t="s">
        <v>351</v>
      </c>
      <c r="E100" s="18" t="s">
        <v>14</v>
      </c>
      <c r="F100" s="18" t="s">
        <v>4</v>
      </c>
      <c r="G100" s="19">
        <f t="shared" si="1"/>
        <v>86356890.699999988</v>
      </c>
    </row>
    <row r="101" spans="2:7" x14ac:dyDescent="0.25">
      <c r="B101" s="16">
        <v>44775</v>
      </c>
      <c r="C101" s="17" t="s">
        <v>352</v>
      </c>
      <c r="D101" s="17" t="s">
        <v>353</v>
      </c>
      <c r="E101" s="18" t="s">
        <v>14</v>
      </c>
      <c r="F101" s="18" t="s">
        <v>4</v>
      </c>
      <c r="G101" s="19">
        <f t="shared" si="1"/>
        <v>86356845.699999988</v>
      </c>
    </row>
    <row r="102" spans="2:7" x14ac:dyDescent="0.25">
      <c r="B102" s="16">
        <v>44775</v>
      </c>
      <c r="C102" s="17" t="s">
        <v>354</v>
      </c>
      <c r="D102" s="17" t="s">
        <v>355</v>
      </c>
      <c r="E102" s="18" t="s">
        <v>112</v>
      </c>
      <c r="F102" s="18" t="s">
        <v>4</v>
      </c>
      <c r="G102" s="19">
        <f t="shared" si="1"/>
        <v>86356810.149999991</v>
      </c>
    </row>
    <row r="103" spans="2:7" x14ac:dyDescent="0.25">
      <c r="B103" s="16">
        <v>44775</v>
      </c>
      <c r="C103" s="17" t="s">
        <v>356</v>
      </c>
      <c r="D103" s="17" t="s">
        <v>357</v>
      </c>
      <c r="E103" s="18" t="s">
        <v>358</v>
      </c>
      <c r="F103" s="18" t="s">
        <v>4</v>
      </c>
      <c r="G103" s="19">
        <f t="shared" si="1"/>
        <v>86356774.949999988</v>
      </c>
    </row>
    <row r="104" spans="2:7" x14ac:dyDescent="0.25">
      <c r="B104" s="16">
        <v>44775</v>
      </c>
      <c r="C104" s="17" t="s">
        <v>359</v>
      </c>
      <c r="D104" s="17" t="s">
        <v>360</v>
      </c>
      <c r="E104" s="18" t="s">
        <v>361</v>
      </c>
      <c r="F104" s="18" t="s">
        <v>4</v>
      </c>
      <c r="G104" s="19">
        <f t="shared" si="1"/>
        <v>86356740.939999983</v>
      </c>
    </row>
    <row r="105" spans="2:7" x14ac:dyDescent="0.25">
      <c r="B105" s="16">
        <v>44775</v>
      </c>
      <c r="C105" s="17" t="s">
        <v>362</v>
      </c>
      <c r="D105" s="17" t="s">
        <v>363</v>
      </c>
      <c r="E105" s="18" t="s">
        <v>364</v>
      </c>
      <c r="F105" s="18" t="s">
        <v>4</v>
      </c>
      <c r="G105" s="19">
        <f t="shared" si="1"/>
        <v>86356707.939999983</v>
      </c>
    </row>
    <row r="106" spans="2:7" x14ac:dyDescent="0.25">
      <c r="B106" s="16">
        <v>44775</v>
      </c>
      <c r="C106" s="17" t="s">
        <v>365</v>
      </c>
      <c r="D106" s="17" t="s">
        <v>366</v>
      </c>
      <c r="E106" s="18" t="s">
        <v>367</v>
      </c>
      <c r="F106" s="18" t="s">
        <v>4</v>
      </c>
      <c r="G106" s="19">
        <f t="shared" si="1"/>
        <v>86356676.98999998</v>
      </c>
    </row>
    <row r="107" spans="2:7" x14ac:dyDescent="0.25">
      <c r="B107" s="16">
        <v>44775</v>
      </c>
      <c r="C107" s="17" t="s">
        <v>368</v>
      </c>
      <c r="D107" s="17" t="s">
        <v>369</v>
      </c>
      <c r="E107" s="18" t="s">
        <v>370</v>
      </c>
      <c r="F107" s="18" t="s">
        <v>4</v>
      </c>
      <c r="G107" s="19">
        <f t="shared" si="1"/>
        <v>86356646.519999981</v>
      </c>
    </row>
    <row r="108" spans="2:7" x14ac:dyDescent="0.25">
      <c r="B108" s="16">
        <v>44775</v>
      </c>
      <c r="C108" s="17" t="s">
        <v>371</v>
      </c>
      <c r="D108" s="17" t="s">
        <v>372</v>
      </c>
      <c r="E108" s="18" t="s">
        <v>373</v>
      </c>
      <c r="F108" s="18" t="s">
        <v>4</v>
      </c>
      <c r="G108" s="19">
        <f t="shared" si="1"/>
        <v>86356636.229999974</v>
      </c>
    </row>
    <row r="109" spans="2:7" x14ac:dyDescent="0.25">
      <c r="B109" s="16">
        <v>44775</v>
      </c>
      <c r="C109" s="17" t="s">
        <v>374</v>
      </c>
      <c r="D109" s="17" t="s">
        <v>375</v>
      </c>
      <c r="E109" s="18" t="s">
        <v>27</v>
      </c>
      <c r="F109" s="18" t="s">
        <v>4</v>
      </c>
      <c r="G109" s="19">
        <f t="shared" si="1"/>
        <v>86356627.229999974</v>
      </c>
    </row>
    <row r="110" spans="2:7" x14ac:dyDescent="0.25">
      <c r="B110" s="16">
        <v>44776</v>
      </c>
      <c r="C110" s="17" t="s">
        <v>376</v>
      </c>
      <c r="D110" s="17" t="s">
        <v>1675</v>
      </c>
      <c r="E110" s="18" t="s">
        <v>377</v>
      </c>
      <c r="F110" s="18" t="s">
        <v>4</v>
      </c>
      <c r="G110" s="19">
        <f t="shared" si="1"/>
        <v>86339446.709999979</v>
      </c>
    </row>
    <row r="111" spans="2:7" x14ac:dyDescent="0.25">
      <c r="B111" s="16">
        <v>44776</v>
      </c>
      <c r="C111" s="17" t="s">
        <v>378</v>
      </c>
      <c r="D111" s="17" t="s">
        <v>1676</v>
      </c>
      <c r="E111" s="18" t="s">
        <v>379</v>
      </c>
      <c r="F111" s="18" t="s">
        <v>4</v>
      </c>
      <c r="G111" s="19">
        <f t="shared" si="1"/>
        <v>86315446.709999979</v>
      </c>
    </row>
    <row r="112" spans="2:7" x14ac:dyDescent="0.25">
      <c r="B112" s="16">
        <v>44776</v>
      </c>
      <c r="C112" s="17" t="s">
        <v>380</v>
      </c>
      <c r="D112" s="17" t="s">
        <v>1676</v>
      </c>
      <c r="E112" s="18" t="s">
        <v>379</v>
      </c>
      <c r="F112" s="18" t="s">
        <v>4</v>
      </c>
      <c r="G112" s="19">
        <f t="shared" si="1"/>
        <v>86291446.709999979</v>
      </c>
    </row>
    <row r="113" spans="1:7" x14ac:dyDescent="0.25">
      <c r="B113" s="16">
        <v>44776</v>
      </c>
      <c r="C113" s="17" t="s">
        <v>381</v>
      </c>
      <c r="D113" s="17" t="s">
        <v>1677</v>
      </c>
      <c r="E113" s="18" t="s">
        <v>382</v>
      </c>
      <c r="F113" s="18" t="s">
        <v>4</v>
      </c>
      <c r="G113" s="19">
        <f t="shared" si="1"/>
        <v>86041129.109999985</v>
      </c>
    </row>
    <row r="114" spans="1:7" x14ac:dyDescent="0.25">
      <c r="B114" s="16">
        <v>44776</v>
      </c>
      <c r="C114" s="17" t="s">
        <v>383</v>
      </c>
      <c r="D114" s="17" t="s">
        <v>1678</v>
      </c>
      <c r="E114" s="18" t="s">
        <v>384</v>
      </c>
      <c r="F114" s="18" t="s">
        <v>4</v>
      </c>
      <c r="G114" s="19">
        <f t="shared" si="1"/>
        <v>86025535.109999985</v>
      </c>
    </row>
    <row r="115" spans="1:7" x14ac:dyDescent="0.25">
      <c r="B115" s="16">
        <v>44776</v>
      </c>
      <c r="C115" s="17" t="s">
        <v>385</v>
      </c>
      <c r="D115" s="17" t="s">
        <v>11</v>
      </c>
      <c r="E115" s="18" t="s">
        <v>12</v>
      </c>
      <c r="F115" s="18" t="s">
        <v>4</v>
      </c>
      <c r="G115" s="19">
        <f t="shared" si="1"/>
        <v>86025455.109999985</v>
      </c>
    </row>
    <row r="116" spans="1:7" x14ac:dyDescent="0.25">
      <c r="B116" s="16">
        <v>44776</v>
      </c>
      <c r="C116" s="17" t="s">
        <v>386</v>
      </c>
      <c r="D116" s="17" t="s">
        <v>13</v>
      </c>
      <c r="E116" s="18" t="s">
        <v>387</v>
      </c>
      <c r="F116" s="18" t="s">
        <v>4</v>
      </c>
      <c r="G116" s="19">
        <f t="shared" si="1"/>
        <v>72009241.779999986</v>
      </c>
    </row>
    <row r="117" spans="1:7" x14ac:dyDescent="0.25">
      <c r="B117" s="16">
        <v>44776</v>
      </c>
      <c r="C117" s="17" t="s">
        <v>388</v>
      </c>
      <c r="D117" s="17" t="s">
        <v>11</v>
      </c>
      <c r="E117" s="18" t="s">
        <v>12</v>
      </c>
      <c r="F117" s="18" t="s">
        <v>4</v>
      </c>
      <c r="G117" s="19">
        <f t="shared" si="1"/>
        <v>72009161.779999986</v>
      </c>
    </row>
    <row r="118" spans="1:7" x14ac:dyDescent="0.25">
      <c r="B118" s="16">
        <v>44776</v>
      </c>
      <c r="C118" s="17" t="s">
        <v>389</v>
      </c>
      <c r="D118" s="17" t="s">
        <v>13</v>
      </c>
      <c r="E118" s="18" t="s">
        <v>390</v>
      </c>
      <c r="F118" s="18" t="s">
        <v>4</v>
      </c>
      <c r="G118" s="19">
        <f t="shared" si="1"/>
        <v>62105215.86999999</v>
      </c>
    </row>
    <row r="119" spans="1:7" x14ac:dyDescent="0.25">
      <c r="B119" s="16">
        <v>44776</v>
      </c>
      <c r="C119" s="17" t="s">
        <v>391</v>
      </c>
      <c r="D119" s="20" t="s">
        <v>1679</v>
      </c>
      <c r="E119" s="18" t="s">
        <v>8</v>
      </c>
      <c r="F119" s="18" t="s">
        <v>4</v>
      </c>
      <c r="G119" s="19">
        <f t="shared" si="1"/>
        <v>62075215.86999999</v>
      </c>
    </row>
    <row r="120" spans="1:7" x14ac:dyDescent="0.25">
      <c r="B120" s="16">
        <v>44776</v>
      </c>
      <c r="C120" s="17" t="s">
        <v>392</v>
      </c>
      <c r="D120" s="20" t="s">
        <v>1679</v>
      </c>
      <c r="E120" s="18" t="s">
        <v>8</v>
      </c>
      <c r="F120" s="18" t="s">
        <v>4</v>
      </c>
      <c r="G120" s="19">
        <f t="shared" si="1"/>
        <v>62045215.86999999</v>
      </c>
    </row>
    <row r="121" spans="1:7" x14ac:dyDescent="0.25">
      <c r="A121" s="21"/>
      <c r="B121" s="16">
        <v>44776</v>
      </c>
      <c r="C121" s="17" t="s">
        <v>393</v>
      </c>
      <c r="D121" s="20" t="s">
        <v>1680</v>
      </c>
      <c r="E121" s="18" t="s">
        <v>61</v>
      </c>
      <c r="F121" s="18" t="s">
        <v>4</v>
      </c>
      <c r="G121" s="19">
        <f t="shared" si="1"/>
        <v>62037215.86999999</v>
      </c>
    </row>
    <row r="122" spans="1:7" x14ac:dyDescent="0.25">
      <c r="A122" s="21"/>
      <c r="B122" s="16">
        <v>44776</v>
      </c>
      <c r="C122" s="17" t="s">
        <v>394</v>
      </c>
      <c r="D122" s="20" t="s">
        <v>1681</v>
      </c>
      <c r="E122" s="18" t="s">
        <v>16</v>
      </c>
      <c r="F122" s="18" t="s">
        <v>4</v>
      </c>
      <c r="G122" s="19">
        <f t="shared" si="1"/>
        <v>62022215.86999999</v>
      </c>
    </row>
    <row r="123" spans="1:7" x14ac:dyDescent="0.25">
      <c r="A123" s="21"/>
      <c r="B123" s="16">
        <v>44776</v>
      </c>
      <c r="C123" s="17" t="s">
        <v>395</v>
      </c>
      <c r="D123" s="20" t="s">
        <v>1682</v>
      </c>
      <c r="E123" s="18" t="s">
        <v>396</v>
      </c>
      <c r="F123" s="18" t="s">
        <v>4</v>
      </c>
      <c r="G123" s="19">
        <f t="shared" si="1"/>
        <v>61902215.86999999</v>
      </c>
    </row>
    <row r="124" spans="1:7" x14ac:dyDescent="0.25">
      <c r="A124" s="21"/>
      <c r="B124" s="16">
        <v>44776</v>
      </c>
      <c r="C124" s="17" t="s">
        <v>397</v>
      </c>
      <c r="D124" s="20" t="s">
        <v>1683</v>
      </c>
      <c r="E124" s="18" t="s">
        <v>398</v>
      </c>
      <c r="F124" s="18" t="s">
        <v>4</v>
      </c>
      <c r="G124" s="19">
        <f t="shared" si="1"/>
        <v>61804715.86999999</v>
      </c>
    </row>
    <row r="125" spans="1:7" x14ac:dyDescent="0.25">
      <c r="A125" s="21"/>
      <c r="B125" s="16">
        <v>44776</v>
      </c>
      <c r="C125" s="17" t="s">
        <v>399</v>
      </c>
      <c r="D125" s="20" t="s">
        <v>1684</v>
      </c>
      <c r="E125" s="18" t="s">
        <v>61</v>
      </c>
      <c r="F125" s="18" t="s">
        <v>4</v>
      </c>
      <c r="G125" s="19">
        <f t="shared" si="1"/>
        <v>61796715.86999999</v>
      </c>
    </row>
    <row r="126" spans="1:7" x14ac:dyDescent="0.25">
      <c r="A126" s="21"/>
      <c r="B126" s="16">
        <v>44776</v>
      </c>
      <c r="C126" s="17" t="s">
        <v>400</v>
      </c>
      <c r="D126" s="20" t="s">
        <v>1685</v>
      </c>
      <c r="E126" s="18" t="s">
        <v>401</v>
      </c>
      <c r="F126" s="18" t="s">
        <v>4</v>
      </c>
      <c r="G126" s="19">
        <f t="shared" si="1"/>
        <v>61737315.86999999</v>
      </c>
    </row>
    <row r="127" spans="1:7" x14ac:dyDescent="0.25">
      <c r="A127" s="21"/>
      <c r="B127" s="16">
        <v>44776</v>
      </c>
      <c r="C127" s="17" t="s">
        <v>402</v>
      </c>
      <c r="D127" s="20" t="s">
        <v>1686</v>
      </c>
      <c r="E127" s="18" t="s">
        <v>306</v>
      </c>
      <c r="F127" s="18" t="s">
        <v>4</v>
      </c>
      <c r="G127" s="19">
        <f t="shared" si="1"/>
        <v>61687915.86999999</v>
      </c>
    </row>
    <row r="128" spans="1:7" x14ac:dyDescent="0.25">
      <c r="B128" s="16">
        <v>44776</v>
      </c>
      <c r="C128" s="17" t="s">
        <v>403</v>
      </c>
      <c r="D128" s="17" t="s">
        <v>1687</v>
      </c>
      <c r="E128" s="18" t="s">
        <v>122</v>
      </c>
      <c r="F128" s="18" t="s">
        <v>4</v>
      </c>
      <c r="G128" s="19">
        <f t="shared" si="1"/>
        <v>61570315.86999999</v>
      </c>
    </row>
    <row r="129" spans="2:7" x14ac:dyDescent="0.25">
      <c r="B129" s="16">
        <v>44776</v>
      </c>
      <c r="C129" s="17" t="s">
        <v>404</v>
      </c>
      <c r="D129" s="17" t="s">
        <v>1687</v>
      </c>
      <c r="E129" s="18" t="s">
        <v>122</v>
      </c>
      <c r="F129" s="18" t="s">
        <v>4</v>
      </c>
      <c r="G129" s="19">
        <f t="shared" si="1"/>
        <v>61452715.86999999</v>
      </c>
    </row>
    <row r="130" spans="2:7" x14ac:dyDescent="0.25">
      <c r="B130" s="16">
        <v>44776</v>
      </c>
      <c r="C130" s="17" t="s">
        <v>405</v>
      </c>
      <c r="D130" s="17" t="s">
        <v>406</v>
      </c>
      <c r="E130" s="18" t="s">
        <v>407</v>
      </c>
      <c r="F130" s="18" t="s">
        <v>4</v>
      </c>
      <c r="G130" s="19">
        <f t="shared" si="1"/>
        <v>61452235.86999999</v>
      </c>
    </row>
    <row r="131" spans="2:7" x14ac:dyDescent="0.25">
      <c r="B131" s="16">
        <v>44776</v>
      </c>
      <c r="C131" s="17" t="s">
        <v>408</v>
      </c>
      <c r="D131" s="17" t="s">
        <v>409</v>
      </c>
      <c r="E131" s="18" t="s">
        <v>410</v>
      </c>
      <c r="F131" s="18" t="s">
        <v>4</v>
      </c>
      <c r="G131" s="19">
        <f t="shared" si="1"/>
        <v>61451871.919999987</v>
      </c>
    </row>
    <row r="132" spans="2:7" x14ac:dyDescent="0.25">
      <c r="B132" s="16">
        <v>44776</v>
      </c>
      <c r="C132" s="17" t="s">
        <v>411</v>
      </c>
      <c r="D132" s="17" t="s">
        <v>412</v>
      </c>
      <c r="E132" s="18" t="s">
        <v>413</v>
      </c>
      <c r="F132" s="18" t="s">
        <v>4</v>
      </c>
      <c r="G132" s="19">
        <f t="shared" si="1"/>
        <v>61451646.919999987</v>
      </c>
    </row>
    <row r="133" spans="2:7" x14ac:dyDescent="0.25">
      <c r="B133" s="16">
        <v>44776</v>
      </c>
      <c r="C133" s="17" t="s">
        <v>414</v>
      </c>
      <c r="D133" s="17" t="s">
        <v>415</v>
      </c>
      <c r="E133" s="18" t="s">
        <v>416</v>
      </c>
      <c r="F133" s="18" t="s">
        <v>4</v>
      </c>
      <c r="G133" s="19">
        <f t="shared" si="1"/>
        <v>61451438.93999999</v>
      </c>
    </row>
    <row r="134" spans="2:7" x14ac:dyDescent="0.25">
      <c r="B134" s="16">
        <v>44776</v>
      </c>
      <c r="C134" s="17" t="s">
        <v>417</v>
      </c>
      <c r="D134" s="17" t="s">
        <v>418</v>
      </c>
      <c r="E134" s="18" t="s">
        <v>419</v>
      </c>
      <c r="F134" s="18" t="s">
        <v>4</v>
      </c>
      <c r="G134" s="19">
        <f t="shared" si="1"/>
        <v>61451307.839999989</v>
      </c>
    </row>
    <row r="135" spans="2:7" x14ac:dyDescent="0.25">
      <c r="B135" s="16">
        <v>44776</v>
      </c>
      <c r="C135" s="17" t="s">
        <v>420</v>
      </c>
      <c r="D135" s="17" t="s">
        <v>421</v>
      </c>
      <c r="E135" s="18" t="s">
        <v>419</v>
      </c>
      <c r="F135" s="18" t="s">
        <v>4</v>
      </c>
      <c r="G135" s="19">
        <f t="shared" si="1"/>
        <v>61451176.739999987</v>
      </c>
    </row>
    <row r="136" spans="2:7" x14ac:dyDescent="0.25">
      <c r="B136" s="16">
        <v>44776</v>
      </c>
      <c r="C136" s="17" t="s">
        <v>422</v>
      </c>
      <c r="D136" s="17" t="s">
        <v>423</v>
      </c>
      <c r="E136" s="18" t="s">
        <v>419</v>
      </c>
      <c r="F136" s="18" t="s">
        <v>4</v>
      </c>
      <c r="G136" s="19">
        <f t="shared" si="1"/>
        <v>61451045.639999986</v>
      </c>
    </row>
    <row r="137" spans="2:7" x14ac:dyDescent="0.25">
      <c r="B137" s="16">
        <v>44776</v>
      </c>
      <c r="C137" s="17" t="s">
        <v>424</v>
      </c>
      <c r="D137" s="17" t="s">
        <v>425</v>
      </c>
      <c r="E137" s="18" t="s">
        <v>426</v>
      </c>
      <c r="F137" s="18" t="s">
        <v>4</v>
      </c>
      <c r="G137" s="19">
        <f t="shared" ref="G137:G200" si="2">G136-E137+F137</f>
        <v>61450917.989999987</v>
      </c>
    </row>
    <row r="138" spans="2:7" x14ac:dyDescent="0.25">
      <c r="B138" s="16">
        <v>44776</v>
      </c>
      <c r="C138" s="17" t="s">
        <v>427</v>
      </c>
      <c r="D138" s="17" t="s">
        <v>428</v>
      </c>
      <c r="E138" s="18" t="s">
        <v>429</v>
      </c>
      <c r="F138" s="18" t="s">
        <v>4</v>
      </c>
      <c r="G138" s="19">
        <f t="shared" si="2"/>
        <v>61450793.789999984</v>
      </c>
    </row>
    <row r="139" spans="2:7" x14ac:dyDescent="0.25">
      <c r="B139" s="16">
        <v>44776</v>
      </c>
      <c r="C139" s="17" t="s">
        <v>430</v>
      </c>
      <c r="D139" s="17" t="s">
        <v>431</v>
      </c>
      <c r="E139" s="18" t="s">
        <v>432</v>
      </c>
      <c r="F139" s="18" t="s">
        <v>4</v>
      </c>
      <c r="G139" s="19">
        <f t="shared" si="2"/>
        <v>61450676.489999987</v>
      </c>
    </row>
    <row r="140" spans="2:7" x14ac:dyDescent="0.25">
      <c r="B140" s="16">
        <v>44776</v>
      </c>
      <c r="C140" s="17" t="s">
        <v>433</v>
      </c>
      <c r="D140" s="17" t="s">
        <v>434</v>
      </c>
      <c r="E140" s="18" t="s">
        <v>435</v>
      </c>
      <c r="F140" s="18" t="s">
        <v>4</v>
      </c>
      <c r="G140" s="19">
        <f t="shared" si="2"/>
        <v>61450573.889999986</v>
      </c>
    </row>
    <row r="141" spans="2:7" x14ac:dyDescent="0.25">
      <c r="B141" s="16">
        <v>44776</v>
      </c>
      <c r="C141" s="17" t="s">
        <v>436</v>
      </c>
      <c r="D141" s="17" t="s">
        <v>437</v>
      </c>
      <c r="E141" s="18" t="s">
        <v>438</v>
      </c>
      <c r="F141" s="18" t="s">
        <v>4</v>
      </c>
      <c r="G141" s="19">
        <f t="shared" si="2"/>
        <v>61450473.989999987</v>
      </c>
    </row>
    <row r="142" spans="2:7" x14ac:dyDescent="0.25">
      <c r="B142" s="16">
        <v>44776</v>
      </c>
      <c r="C142" s="17" t="s">
        <v>439</v>
      </c>
      <c r="D142" s="17" t="s">
        <v>440</v>
      </c>
      <c r="E142" s="18" t="s">
        <v>441</v>
      </c>
      <c r="F142" s="18" t="s">
        <v>4</v>
      </c>
      <c r="G142" s="19">
        <f t="shared" si="2"/>
        <v>61450384.589999989</v>
      </c>
    </row>
    <row r="143" spans="2:7" x14ac:dyDescent="0.25">
      <c r="B143" s="16">
        <v>44776</v>
      </c>
      <c r="C143" s="17" t="s">
        <v>442</v>
      </c>
      <c r="D143" s="17" t="s">
        <v>443</v>
      </c>
      <c r="E143" s="18" t="s">
        <v>444</v>
      </c>
      <c r="F143" s="18" t="s">
        <v>4</v>
      </c>
      <c r="G143" s="19">
        <f t="shared" si="2"/>
        <v>61450310.489999987</v>
      </c>
    </row>
    <row r="144" spans="2:7" x14ac:dyDescent="0.25">
      <c r="B144" s="16">
        <v>44776</v>
      </c>
      <c r="C144" s="17" t="s">
        <v>445</v>
      </c>
      <c r="D144" s="17" t="s">
        <v>446</v>
      </c>
      <c r="E144" s="18" t="s">
        <v>444</v>
      </c>
      <c r="F144" s="18" t="s">
        <v>4</v>
      </c>
      <c r="G144" s="19">
        <f t="shared" si="2"/>
        <v>61450236.389999986</v>
      </c>
    </row>
    <row r="145" spans="2:7" x14ac:dyDescent="0.25">
      <c r="B145" s="16">
        <v>44776</v>
      </c>
      <c r="C145" s="17" t="s">
        <v>447</v>
      </c>
      <c r="D145" s="17" t="s">
        <v>448</v>
      </c>
      <c r="E145" s="18" t="s">
        <v>444</v>
      </c>
      <c r="F145" s="18" t="s">
        <v>4</v>
      </c>
      <c r="G145" s="19">
        <f t="shared" si="2"/>
        <v>61450162.289999984</v>
      </c>
    </row>
    <row r="146" spans="2:7" x14ac:dyDescent="0.25">
      <c r="B146" s="16">
        <v>44776</v>
      </c>
      <c r="C146" s="17" t="s">
        <v>449</v>
      </c>
      <c r="D146" s="17" t="s">
        <v>450</v>
      </c>
      <c r="E146" s="18" t="s">
        <v>451</v>
      </c>
      <c r="F146" s="18" t="s">
        <v>4</v>
      </c>
      <c r="G146" s="19">
        <f t="shared" si="2"/>
        <v>61450090.139999986</v>
      </c>
    </row>
    <row r="147" spans="2:7" x14ac:dyDescent="0.25">
      <c r="B147" s="16">
        <v>44776</v>
      </c>
      <c r="C147" s="17" t="s">
        <v>452</v>
      </c>
      <c r="D147" s="17" t="s">
        <v>453</v>
      </c>
      <c r="E147" s="18" t="s">
        <v>454</v>
      </c>
      <c r="F147" s="18" t="s">
        <v>4</v>
      </c>
      <c r="G147" s="19">
        <f t="shared" si="2"/>
        <v>61450021.889999986</v>
      </c>
    </row>
    <row r="148" spans="2:7" x14ac:dyDescent="0.25">
      <c r="B148" s="16">
        <v>44776</v>
      </c>
      <c r="C148" s="17" t="s">
        <v>455</v>
      </c>
      <c r="D148" s="17" t="s">
        <v>456</v>
      </c>
      <c r="E148" s="18" t="s">
        <v>457</v>
      </c>
      <c r="F148" s="18" t="s">
        <v>4</v>
      </c>
      <c r="G148" s="19">
        <f t="shared" si="2"/>
        <v>61449955.589999989</v>
      </c>
    </row>
    <row r="149" spans="2:7" x14ac:dyDescent="0.25">
      <c r="B149" s="16">
        <v>44776</v>
      </c>
      <c r="C149" s="17" t="s">
        <v>458</v>
      </c>
      <c r="D149" s="17" t="s">
        <v>459</v>
      </c>
      <c r="E149" s="18" t="s">
        <v>457</v>
      </c>
      <c r="F149" s="18" t="s">
        <v>4</v>
      </c>
      <c r="G149" s="19">
        <f t="shared" si="2"/>
        <v>61449889.289999992</v>
      </c>
    </row>
    <row r="150" spans="2:7" x14ac:dyDescent="0.25">
      <c r="B150" s="16">
        <v>44776</v>
      </c>
      <c r="C150" s="17" t="s">
        <v>460</v>
      </c>
      <c r="D150" s="17" t="s">
        <v>461</v>
      </c>
      <c r="E150" s="18" t="s">
        <v>457</v>
      </c>
      <c r="F150" s="18" t="s">
        <v>4</v>
      </c>
      <c r="G150" s="19">
        <f t="shared" si="2"/>
        <v>61449822.989999995</v>
      </c>
    </row>
    <row r="151" spans="2:7" x14ac:dyDescent="0.25">
      <c r="B151" s="16">
        <v>44776</v>
      </c>
      <c r="C151" s="17" t="s">
        <v>462</v>
      </c>
      <c r="D151" s="17" t="s">
        <v>463</v>
      </c>
      <c r="E151" s="18" t="s">
        <v>464</v>
      </c>
      <c r="F151" s="18" t="s">
        <v>4</v>
      </c>
      <c r="G151" s="19">
        <f t="shared" si="2"/>
        <v>61449757.799999997</v>
      </c>
    </row>
    <row r="152" spans="2:7" x14ac:dyDescent="0.25">
      <c r="B152" s="16">
        <v>44776</v>
      </c>
      <c r="C152" s="17" t="s">
        <v>465</v>
      </c>
      <c r="D152" s="17" t="s">
        <v>466</v>
      </c>
      <c r="E152" s="18" t="s">
        <v>21</v>
      </c>
      <c r="F152" s="18" t="s">
        <v>4</v>
      </c>
      <c r="G152" s="19">
        <f t="shared" si="2"/>
        <v>61449697.799999997</v>
      </c>
    </row>
    <row r="153" spans="2:7" x14ac:dyDescent="0.25">
      <c r="B153" s="16">
        <v>44776</v>
      </c>
      <c r="C153" s="17" t="s">
        <v>467</v>
      </c>
      <c r="D153" s="17" t="s">
        <v>468</v>
      </c>
      <c r="E153" s="18" t="s">
        <v>21</v>
      </c>
      <c r="F153" s="18" t="s">
        <v>4</v>
      </c>
      <c r="G153" s="19">
        <f t="shared" si="2"/>
        <v>61449637.799999997</v>
      </c>
    </row>
    <row r="154" spans="2:7" x14ac:dyDescent="0.25">
      <c r="B154" s="16">
        <v>44776</v>
      </c>
      <c r="C154" s="17" t="s">
        <v>469</v>
      </c>
      <c r="D154" s="17" t="s">
        <v>470</v>
      </c>
      <c r="E154" s="18" t="s">
        <v>14</v>
      </c>
      <c r="F154" s="18" t="s">
        <v>4</v>
      </c>
      <c r="G154" s="19">
        <f t="shared" si="2"/>
        <v>61449592.799999997</v>
      </c>
    </row>
    <row r="155" spans="2:7" x14ac:dyDescent="0.25">
      <c r="B155" s="16">
        <v>44776</v>
      </c>
      <c r="C155" s="17" t="s">
        <v>471</v>
      </c>
      <c r="D155" s="17" t="s">
        <v>472</v>
      </c>
      <c r="E155" s="18" t="s">
        <v>14</v>
      </c>
      <c r="F155" s="18" t="s">
        <v>4</v>
      </c>
      <c r="G155" s="19">
        <f t="shared" si="2"/>
        <v>61449547.799999997</v>
      </c>
    </row>
    <row r="156" spans="2:7" x14ac:dyDescent="0.25">
      <c r="B156" s="16">
        <v>44776</v>
      </c>
      <c r="C156" s="17" t="s">
        <v>473</v>
      </c>
      <c r="D156" s="17" t="s">
        <v>474</v>
      </c>
      <c r="E156" s="18" t="s">
        <v>14</v>
      </c>
      <c r="F156" s="18" t="s">
        <v>4</v>
      </c>
      <c r="G156" s="19">
        <f t="shared" si="2"/>
        <v>61449502.799999997</v>
      </c>
    </row>
    <row r="157" spans="2:7" x14ac:dyDescent="0.25">
      <c r="B157" s="16">
        <v>44776</v>
      </c>
      <c r="C157" s="17" t="s">
        <v>475</v>
      </c>
      <c r="D157" s="17" t="s">
        <v>476</v>
      </c>
      <c r="E157" s="18" t="s">
        <v>56</v>
      </c>
      <c r="F157" s="18" t="s">
        <v>4</v>
      </c>
      <c r="G157" s="19">
        <f t="shared" si="2"/>
        <v>61449465.299999997</v>
      </c>
    </row>
    <row r="158" spans="2:7" x14ac:dyDescent="0.25">
      <c r="B158" s="16">
        <v>44776</v>
      </c>
      <c r="C158" s="17" t="s">
        <v>477</v>
      </c>
      <c r="D158" s="17" t="s">
        <v>478</v>
      </c>
      <c r="E158" s="18" t="s">
        <v>479</v>
      </c>
      <c r="F158" s="18" t="s">
        <v>4</v>
      </c>
      <c r="G158" s="19">
        <f t="shared" si="2"/>
        <v>61449431.739999995</v>
      </c>
    </row>
    <row r="159" spans="2:7" x14ac:dyDescent="0.25">
      <c r="B159" s="16">
        <v>44776</v>
      </c>
      <c r="C159" s="17" t="s">
        <v>480</v>
      </c>
      <c r="D159" s="17" t="s">
        <v>481</v>
      </c>
      <c r="E159" s="18" t="s">
        <v>482</v>
      </c>
      <c r="F159" s="18" t="s">
        <v>4</v>
      </c>
      <c r="G159" s="19">
        <f t="shared" si="2"/>
        <v>61449409.669999994</v>
      </c>
    </row>
    <row r="160" spans="2:7" x14ac:dyDescent="0.25">
      <c r="B160" s="16">
        <v>44776</v>
      </c>
      <c r="C160" s="17" t="s">
        <v>483</v>
      </c>
      <c r="D160" s="17" t="s">
        <v>484</v>
      </c>
      <c r="E160" s="18" t="s">
        <v>50</v>
      </c>
      <c r="F160" s="18" t="s">
        <v>4</v>
      </c>
      <c r="G160" s="19">
        <f t="shared" si="2"/>
        <v>61449388.499999993</v>
      </c>
    </row>
    <row r="161" spans="2:7" x14ac:dyDescent="0.25">
      <c r="B161" s="16">
        <v>44776</v>
      </c>
      <c r="C161" s="17" t="s">
        <v>485</v>
      </c>
      <c r="D161" s="17" t="s">
        <v>486</v>
      </c>
      <c r="E161" s="18" t="s">
        <v>128</v>
      </c>
      <c r="F161" s="18" t="s">
        <v>4</v>
      </c>
      <c r="G161" s="19">
        <f t="shared" si="2"/>
        <v>61449373.099999994</v>
      </c>
    </row>
    <row r="162" spans="2:7" x14ac:dyDescent="0.25">
      <c r="B162" s="16">
        <v>44776</v>
      </c>
      <c r="C162" s="17" t="s">
        <v>487</v>
      </c>
      <c r="D162" s="17" t="s">
        <v>488</v>
      </c>
      <c r="E162" s="18" t="s">
        <v>27</v>
      </c>
      <c r="F162" s="18" t="s">
        <v>4</v>
      </c>
      <c r="G162" s="19">
        <f t="shared" si="2"/>
        <v>61449364.099999994</v>
      </c>
    </row>
    <row r="163" spans="2:7" x14ac:dyDescent="0.25">
      <c r="B163" s="16">
        <v>44776</v>
      </c>
      <c r="C163" s="17" t="s">
        <v>489</v>
      </c>
      <c r="D163" s="17" t="s">
        <v>490</v>
      </c>
      <c r="E163" s="18" t="s">
        <v>27</v>
      </c>
      <c r="F163" s="18" t="s">
        <v>4</v>
      </c>
      <c r="G163" s="19">
        <f t="shared" si="2"/>
        <v>61449355.099999994</v>
      </c>
    </row>
    <row r="164" spans="2:7" x14ac:dyDescent="0.25">
      <c r="B164" s="16">
        <v>44776</v>
      </c>
      <c r="C164" s="17" t="s">
        <v>491</v>
      </c>
      <c r="D164" s="17" t="s">
        <v>492</v>
      </c>
      <c r="E164" s="18" t="s">
        <v>132</v>
      </c>
      <c r="F164" s="18" t="s">
        <v>4</v>
      </c>
      <c r="G164" s="19">
        <f t="shared" si="2"/>
        <v>61449348.039999992</v>
      </c>
    </row>
    <row r="165" spans="2:7" x14ac:dyDescent="0.25">
      <c r="B165" s="16">
        <v>44777</v>
      </c>
      <c r="C165" s="17" t="s">
        <v>493</v>
      </c>
      <c r="D165" s="20" t="s">
        <v>1688</v>
      </c>
      <c r="E165" s="18" t="s">
        <v>15</v>
      </c>
      <c r="F165" s="18" t="s">
        <v>4</v>
      </c>
      <c r="G165" s="19">
        <f t="shared" si="2"/>
        <v>61409348.039999992</v>
      </c>
    </row>
    <row r="166" spans="2:7" x14ac:dyDescent="0.25">
      <c r="B166" s="16">
        <v>44777</v>
      </c>
      <c r="C166" s="17" t="s">
        <v>494</v>
      </c>
      <c r="D166" s="20" t="s">
        <v>1689</v>
      </c>
      <c r="E166" s="18" t="s">
        <v>8</v>
      </c>
      <c r="F166" s="18" t="s">
        <v>4</v>
      </c>
      <c r="G166" s="19">
        <f t="shared" si="2"/>
        <v>61379348.039999992</v>
      </c>
    </row>
    <row r="167" spans="2:7" x14ac:dyDescent="0.25">
      <c r="B167" s="16">
        <v>44777</v>
      </c>
      <c r="C167" s="17" t="s">
        <v>495</v>
      </c>
      <c r="D167" s="20" t="s">
        <v>1689</v>
      </c>
      <c r="E167" s="18" t="s">
        <v>8</v>
      </c>
      <c r="F167" s="18" t="s">
        <v>4</v>
      </c>
      <c r="G167" s="19">
        <f t="shared" si="2"/>
        <v>61349348.039999992</v>
      </c>
    </row>
    <row r="168" spans="2:7" x14ac:dyDescent="0.25">
      <c r="B168" s="16">
        <v>44777</v>
      </c>
      <c r="C168" s="17" t="s">
        <v>496</v>
      </c>
      <c r="D168" s="20" t="s">
        <v>1690</v>
      </c>
      <c r="E168" s="18" t="s">
        <v>497</v>
      </c>
      <c r="F168" s="18" t="s">
        <v>4</v>
      </c>
      <c r="G168" s="19">
        <f t="shared" si="2"/>
        <v>61249721.599999994</v>
      </c>
    </row>
    <row r="169" spans="2:7" s="8" customFormat="1" x14ac:dyDescent="0.25">
      <c r="B169" s="16">
        <v>44777</v>
      </c>
      <c r="C169" s="17" t="s">
        <v>498</v>
      </c>
      <c r="D169" s="20" t="s">
        <v>1690</v>
      </c>
      <c r="E169" s="18" t="s">
        <v>499</v>
      </c>
      <c r="F169" s="18" t="s">
        <v>4</v>
      </c>
      <c r="G169" s="19">
        <f t="shared" si="2"/>
        <v>61155095.059999995</v>
      </c>
    </row>
    <row r="170" spans="2:7" x14ac:dyDescent="0.25">
      <c r="B170" s="16">
        <v>44777</v>
      </c>
      <c r="C170" s="17" t="s">
        <v>500</v>
      </c>
      <c r="D170" s="20" t="s">
        <v>1691</v>
      </c>
      <c r="E170" s="18" t="s">
        <v>94</v>
      </c>
      <c r="F170" s="18" t="s">
        <v>4</v>
      </c>
      <c r="G170" s="19">
        <f t="shared" si="2"/>
        <v>61105095.059999995</v>
      </c>
    </row>
    <row r="171" spans="2:7" x14ac:dyDescent="0.25">
      <c r="B171" s="16">
        <v>44777</v>
      </c>
      <c r="C171" s="17" t="s">
        <v>501</v>
      </c>
      <c r="D171" s="20" t="s">
        <v>1692</v>
      </c>
      <c r="E171" s="18" t="s">
        <v>94</v>
      </c>
      <c r="F171" s="18" t="s">
        <v>4</v>
      </c>
      <c r="G171" s="19">
        <f t="shared" si="2"/>
        <v>61055095.059999995</v>
      </c>
    </row>
    <row r="172" spans="2:7" x14ac:dyDescent="0.25">
      <c r="B172" s="16">
        <v>44777</v>
      </c>
      <c r="C172" s="17" t="s">
        <v>502</v>
      </c>
      <c r="D172" s="20" t="s">
        <v>1693</v>
      </c>
      <c r="E172" s="18" t="s">
        <v>8</v>
      </c>
      <c r="F172" s="18" t="s">
        <v>4</v>
      </c>
      <c r="G172" s="19">
        <f t="shared" si="2"/>
        <v>61025095.059999995</v>
      </c>
    </row>
    <row r="173" spans="2:7" x14ac:dyDescent="0.25">
      <c r="B173" s="16">
        <v>44777</v>
      </c>
      <c r="C173" s="17" t="s">
        <v>503</v>
      </c>
      <c r="D173" s="20" t="s">
        <v>1694</v>
      </c>
      <c r="E173" s="18" t="s">
        <v>8</v>
      </c>
      <c r="F173" s="18" t="s">
        <v>4</v>
      </c>
      <c r="G173" s="19">
        <f t="shared" si="2"/>
        <v>60995095.059999995</v>
      </c>
    </row>
    <row r="174" spans="2:7" x14ac:dyDescent="0.25">
      <c r="B174" s="16">
        <v>44777</v>
      </c>
      <c r="C174" s="17" t="s">
        <v>504</v>
      </c>
      <c r="D174" s="20" t="s">
        <v>1695</v>
      </c>
      <c r="E174" s="18" t="s">
        <v>396</v>
      </c>
      <c r="F174" s="18" t="s">
        <v>4</v>
      </c>
      <c r="G174" s="19">
        <f t="shared" si="2"/>
        <v>60875095.059999995</v>
      </c>
    </row>
    <row r="175" spans="2:7" x14ac:dyDescent="0.25">
      <c r="B175" s="16">
        <v>44777</v>
      </c>
      <c r="C175" s="17" t="s">
        <v>505</v>
      </c>
      <c r="D175" s="17" t="s">
        <v>1696</v>
      </c>
      <c r="E175" s="18" t="s">
        <v>506</v>
      </c>
      <c r="F175" s="18" t="s">
        <v>4</v>
      </c>
      <c r="G175" s="19">
        <f t="shared" si="2"/>
        <v>60764775.779999994</v>
      </c>
    </row>
    <row r="176" spans="2:7" x14ac:dyDescent="0.25">
      <c r="B176" s="16">
        <v>44777</v>
      </c>
      <c r="C176" s="17" t="s">
        <v>507</v>
      </c>
      <c r="D176" s="17" t="s">
        <v>1696</v>
      </c>
      <c r="E176" s="18" t="s">
        <v>508</v>
      </c>
      <c r="F176" s="18" t="s">
        <v>4</v>
      </c>
      <c r="G176" s="19">
        <f t="shared" si="2"/>
        <v>60683977.729999997</v>
      </c>
    </row>
    <row r="177" spans="2:7" x14ac:dyDescent="0.25">
      <c r="B177" s="16">
        <v>44777</v>
      </c>
      <c r="C177" s="17" t="s">
        <v>509</v>
      </c>
      <c r="D177" s="20" t="s">
        <v>1697</v>
      </c>
      <c r="E177" s="18" t="s">
        <v>51</v>
      </c>
      <c r="F177" s="18" t="s">
        <v>4</v>
      </c>
      <c r="G177" s="19">
        <f t="shared" si="2"/>
        <v>60648977.729999997</v>
      </c>
    </row>
    <row r="178" spans="2:7" x14ac:dyDescent="0.25">
      <c r="B178" s="16">
        <v>44777</v>
      </c>
      <c r="C178" s="17" t="s">
        <v>510</v>
      </c>
      <c r="D178" s="20" t="s">
        <v>1698</v>
      </c>
      <c r="E178" s="18" t="s">
        <v>8</v>
      </c>
      <c r="F178" s="18" t="s">
        <v>4</v>
      </c>
      <c r="G178" s="19">
        <f t="shared" si="2"/>
        <v>60618977.729999997</v>
      </c>
    </row>
    <row r="179" spans="2:7" x14ac:dyDescent="0.25">
      <c r="B179" s="16">
        <v>44777</v>
      </c>
      <c r="C179" s="17" t="s">
        <v>511</v>
      </c>
      <c r="D179" s="20" t="s">
        <v>1698</v>
      </c>
      <c r="E179" s="18" t="s">
        <v>8</v>
      </c>
      <c r="F179" s="18" t="s">
        <v>4</v>
      </c>
      <c r="G179" s="19">
        <f t="shared" si="2"/>
        <v>60588977.729999997</v>
      </c>
    </row>
    <row r="180" spans="2:7" x14ac:dyDescent="0.25">
      <c r="B180" s="16">
        <v>44777</v>
      </c>
      <c r="C180" s="17" t="s">
        <v>512</v>
      </c>
      <c r="D180" s="17" t="s">
        <v>1699</v>
      </c>
      <c r="E180" s="18" t="s">
        <v>513</v>
      </c>
      <c r="F180" s="18" t="s">
        <v>4</v>
      </c>
      <c r="G180" s="19">
        <f t="shared" si="2"/>
        <v>60567917.729999997</v>
      </c>
    </row>
    <row r="181" spans="2:7" x14ac:dyDescent="0.25">
      <c r="B181" s="16">
        <v>44777</v>
      </c>
      <c r="C181" s="17" t="s">
        <v>514</v>
      </c>
      <c r="D181" s="20" t="s">
        <v>1700</v>
      </c>
      <c r="E181" s="18" t="s">
        <v>15</v>
      </c>
      <c r="F181" s="18" t="s">
        <v>4</v>
      </c>
      <c r="G181" s="19">
        <f t="shared" si="2"/>
        <v>60527917.729999997</v>
      </c>
    </row>
    <row r="182" spans="2:7" x14ac:dyDescent="0.25">
      <c r="B182" s="16">
        <v>44777</v>
      </c>
      <c r="C182" s="17" t="s">
        <v>515</v>
      </c>
      <c r="D182" s="17" t="s">
        <v>1701</v>
      </c>
      <c r="E182" s="18" t="s">
        <v>516</v>
      </c>
      <c r="F182" s="18" t="s">
        <v>4</v>
      </c>
      <c r="G182" s="19">
        <f t="shared" si="2"/>
        <v>60509221.519999996</v>
      </c>
    </row>
    <row r="183" spans="2:7" x14ac:dyDescent="0.25">
      <c r="B183" s="16">
        <v>44777</v>
      </c>
      <c r="C183" s="17" t="s">
        <v>517</v>
      </c>
      <c r="D183" s="20" t="s">
        <v>1702</v>
      </c>
      <c r="E183" s="18" t="s">
        <v>8</v>
      </c>
      <c r="F183" s="18" t="s">
        <v>4</v>
      </c>
      <c r="G183" s="19">
        <f t="shared" si="2"/>
        <v>60479221.519999996</v>
      </c>
    </row>
    <row r="184" spans="2:7" x14ac:dyDescent="0.25">
      <c r="B184" s="16">
        <v>44777</v>
      </c>
      <c r="C184" s="17" t="s">
        <v>518</v>
      </c>
      <c r="D184" s="20" t="s">
        <v>1703</v>
      </c>
      <c r="E184" s="18" t="s">
        <v>519</v>
      </c>
      <c r="F184" s="18" t="s">
        <v>4</v>
      </c>
      <c r="G184" s="19">
        <f t="shared" si="2"/>
        <v>60461021.519999996</v>
      </c>
    </row>
    <row r="185" spans="2:7" x14ac:dyDescent="0.25">
      <c r="B185" s="16">
        <v>44777</v>
      </c>
      <c r="C185" s="17" t="s">
        <v>520</v>
      </c>
      <c r="D185" s="20" t="s">
        <v>1704</v>
      </c>
      <c r="E185" s="18" t="s">
        <v>521</v>
      </c>
      <c r="F185" s="18" t="s">
        <v>4</v>
      </c>
      <c r="G185" s="19">
        <f t="shared" si="2"/>
        <v>60414221.519999996</v>
      </c>
    </row>
    <row r="186" spans="2:7" x14ac:dyDescent="0.25">
      <c r="B186" s="16">
        <v>44777</v>
      </c>
      <c r="C186" s="17" t="s">
        <v>522</v>
      </c>
      <c r="D186" s="20" t="s">
        <v>1705</v>
      </c>
      <c r="E186" s="18" t="s">
        <v>8</v>
      </c>
      <c r="F186" s="18" t="s">
        <v>4</v>
      </c>
      <c r="G186" s="19">
        <f t="shared" si="2"/>
        <v>60384221.519999996</v>
      </c>
    </row>
    <row r="187" spans="2:7" x14ac:dyDescent="0.25">
      <c r="B187" s="16">
        <v>44777</v>
      </c>
      <c r="C187" s="17" t="s">
        <v>523</v>
      </c>
      <c r="D187" s="20" t="s">
        <v>1705</v>
      </c>
      <c r="E187" s="18" t="s">
        <v>8</v>
      </c>
      <c r="F187" s="18" t="s">
        <v>4</v>
      </c>
      <c r="G187" s="19">
        <f t="shared" si="2"/>
        <v>60354221.519999996</v>
      </c>
    </row>
    <row r="188" spans="2:7" x14ac:dyDescent="0.25">
      <c r="B188" s="16">
        <v>44777</v>
      </c>
      <c r="C188" s="17" t="s">
        <v>524</v>
      </c>
      <c r="D188" s="17" t="s">
        <v>1706</v>
      </c>
      <c r="E188" s="18" t="s">
        <v>525</v>
      </c>
      <c r="F188" s="18" t="s">
        <v>4</v>
      </c>
      <c r="G188" s="19">
        <f t="shared" si="2"/>
        <v>59487476.519999996</v>
      </c>
    </row>
    <row r="189" spans="2:7" x14ac:dyDescent="0.25">
      <c r="B189" s="16">
        <v>44777</v>
      </c>
      <c r="C189" s="17" t="s">
        <v>526</v>
      </c>
      <c r="D189" s="17" t="s">
        <v>527</v>
      </c>
      <c r="E189" s="18" t="s">
        <v>528</v>
      </c>
      <c r="F189" s="18" t="s">
        <v>4</v>
      </c>
      <c r="G189" s="19">
        <f t="shared" si="2"/>
        <v>59487101.039999999</v>
      </c>
    </row>
    <row r="190" spans="2:7" x14ac:dyDescent="0.25">
      <c r="B190" s="16">
        <v>44777</v>
      </c>
      <c r="C190" s="17" t="s">
        <v>529</v>
      </c>
      <c r="D190" s="17" t="s">
        <v>530</v>
      </c>
      <c r="E190" s="18" t="s">
        <v>531</v>
      </c>
      <c r="F190" s="18" t="s">
        <v>4</v>
      </c>
      <c r="G190" s="19">
        <f t="shared" si="2"/>
        <v>59486921.039999999</v>
      </c>
    </row>
    <row r="191" spans="2:7" x14ac:dyDescent="0.25">
      <c r="B191" s="16">
        <v>44777</v>
      </c>
      <c r="C191" s="17" t="s">
        <v>532</v>
      </c>
      <c r="D191" s="17" t="s">
        <v>533</v>
      </c>
      <c r="E191" s="18" t="s">
        <v>127</v>
      </c>
      <c r="F191" s="18" t="s">
        <v>4</v>
      </c>
      <c r="G191" s="19">
        <f t="shared" si="2"/>
        <v>59486744.640000001</v>
      </c>
    </row>
    <row r="192" spans="2:7" x14ac:dyDescent="0.25">
      <c r="B192" s="16">
        <v>44777</v>
      </c>
      <c r="C192" s="17" t="s">
        <v>534</v>
      </c>
      <c r="D192" s="17" t="s">
        <v>535</v>
      </c>
      <c r="E192" s="18" t="s">
        <v>127</v>
      </c>
      <c r="F192" s="18" t="s">
        <v>4</v>
      </c>
      <c r="G192" s="19">
        <f t="shared" si="2"/>
        <v>59486568.240000002</v>
      </c>
    </row>
    <row r="193" spans="2:7" x14ac:dyDescent="0.25">
      <c r="B193" s="16">
        <v>44777</v>
      </c>
      <c r="C193" s="17" t="s">
        <v>536</v>
      </c>
      <c r="D193" s="17" t="s">
        <v>537</v>
      </c>
      <c r="E193" s="18" t="s">
        <v>538</v>
      </c>
      <c r="F193" s="18" t="s">
        <v>4</v>
      </c>
      <c r="G193" s="19">
        <f t="shared" si="2"/>
        <v>59486421.990000002</v>
      </c>
    </row>
    <row r="194" spans="2:7" x14ac:dyDescent="0.25">
      <c r="B194" s="16">
        <v>44777</v>
      </c>
      <c r="C194" s="17" t="s">
        <v>539</v>
      </c>
      <c r="D194" s="17" t="s">
        <v>540</v>
      </c>
      <c r="E194" s="18" t="s">
        <v>541</v>
      </c>
      <c r="F194" s="18" t="s">
        <v>4</v>
      </c>
      <c r="G194" s="19">
        <f t="shared" si="2"/>
        <v>59486332.890000001</v>
      </c>
    </row>
    <row r="195" spans="2:7" x14ac:dyDescent="0.25">
      <c r="B195" s="16">
        <v>44777</v>
      </c>
      <c r="C195" s="17" t="s">
        <v>542</v>
      </c>
      <c r="D195" s="17" t="s">
        <v>543</v>
      </c>
      <c r="E195" s="18" t="s">
        <v>444</v>
      </c>
      <c r="F195" s="18" t="s">
        <v>4</v>
      </c>
      <c r="G195" s="19">
        <f t="shared" si="2"/>
        <v>59486258.789999999</v>
      </c>
    </row>
    <row r="196" spans="2:7" x14ac:dyDescent="0.25">
      <c r="B196" s="16">
        <v>44777</v>
      </c>
      <c r="C196" s="17" t="s">
        <v>544</v>
      </c>
      <c r="D196" s="17" t="s">
        <v>545</v>
      </c>
      <c r="E196" s="18" t="s">
        <v>14</v>
      </c>
      <c r="F196" s="18" t="s">
        <v>4</v>
      </c>
      <c r="G196" s="19">
        <f t="shared" si="2"/>
        <v>59486213.789999999</v>
      </c>
    </row>
    <row r="197" spans="2:7" x14ac:dyDescent="0.25">
      <c r="B197" s="16">
        <v>44777</v>
      </c>
      <c r="C197" s="17" t="s">
        <v>546</v>
      </c>
      <c r="D197" s="17" t="s">
        <v>547</v>
      </c>
      <c r="E197" s="18" t="s">
        <v>14</v>
      </c>
      <c r="F197" s="18" t="s">
        <v>4</v>
      </c>
      <c r="G197" s="19">
        <f t="shared" si="2"/>
        <v>59486168.789999999</v>
      </c>
    </row>
    <row r="198" spans="2:7" x14ac:dyDescent="0.25">
      <c r="B198" s="16">
        <v>44777</v>
      </c>
      <c r="C198" s="17" t="s">
        <v>548</v>
      </c>
      <c r="D198" s="17" t="s">
        <v>549</v>
      </c>
      <c r="E198" s="18" t="s">
        <v>550</v>
      </c>
      <c r="F198" s="18" t="s">
        <v>4</v>
      </c>
      <c r="G198" s="19">
        <f t="shared" si="2"/>
        <v>59486132.789999999</v>
      </c>
    </row>
    <row r="199" spans="2:7" x14ac:dyDescent="0.25">
      <c r="B199" s="16">
        <v>44777</v>
      </c>
      <c r="C199" s="17" t="s">
        <v>551</v>
      </c>
      <c r="D199" s="17" t="s">
        <v>552</v>
      </c>
      <c r="E199" s="18" t="s">
        <v>550</v>
      </c>
      <c r="F199" s="18" t="s">
        <v>4</v>
      </c>
      <c r="G199" s="19">
        <f t="shared" si="2"/>
        <v>59486096.789999999</v>
      </c>
    </row>
    <row r="200" spans="2:7" x14ac:dyDescent="0.25">
      <c r="B200" s="16">
        <v>44777</v>
      </c>
      <c r="C200" s="17" t="s">
        <v>553</v>
      </c>
      <c r="D200" s="17" t="s">
        <v>554</v>
      </c>
      <c r="E200" s="18" t="s">
        <v>555</v>
      </c>
      <c r="F200" s="18" t="s">
        <v>4</v>
      </c>
      <c r="G200" s="19">
        <f t="shared" si="2"/>
        <v>59486071.019999996</v>
      </c>
    </row>
    <row r="201" spans="2:7" x14ac:dyDescent="0.25">
      <c r="B201" s="16">
        <v>44777</v>
      </c>
      <c r="C201" s="17" t="s">
        <v>556</v>
      </c>
      <c r="D201" s="17" t="s">
        <v>557</v>
      </c>
      <c r="E201" s="18" t="s">
        <v>558</v>
      </c>
      <c r="F201" s="18" t="s">
        <v>4</v>
      </c>
      <c r="G201" s="19">
        <f t="shared" ref="G201:G264" si="3">G200-E201+F201</f>
        <v>59486047.629999995</v>
      </c>
    </row>
    <row r="202" spans="2:7" x14ac:dyDescent="0.25">
      <c r="B202" s="16">
        <v>44777</v>
      </c>
      <c r="C202" s="17" t="s">
        <v>559</v>
      </c>
      <c r="D202" s="17" t="s">
        <v>560</v>
      </c>
      <c r="E202" s="18" t="s">
        <v>23</v>
      </c>
      <c r="F202" s="18" t="s">
        <v>4</v>
      </c>
      <c r="G202" s="19">
        <f t="shared" si="3"/>
        <v>59486025.129999995</v>
      </c>
    </row>
    <row r="203" spans="2:7" x14ac:dyDescent="0.25">
      <c r="B203" s="16">
        <v>44777</v>
      </c>
      <c r="C203" s="17" t="s">
        <v>561</v>
      </c>
      <c r="D203" s="17" t="s">
        <v>562</v>
      </c>
      <c r="E203" s="18" t="s">
        <v>93</v>
      </c>
      <c r="F203" s="18" t="s">
        <v>4</v>
      </c>
      <c r="G203" s="19">
        <f t="shared" si="3"/>
        <v>59486013.129999995</v>
      </c>
    </row>
    <row r="204" spans="2:7" x14ac:dyDescent="0.25">
      <c r="B204" s="16">
        <v>44777</v>
      </c>
      <c r="C204" s="17" t="s">
        <v>563</v>
      </c>
      <c r="D204" s="17" t="s">
        <v>564</v>
      </c>
      <c r="E204" s="18" t="s">
        <v>93</v>
      </c>
      <c r="F204" s="18" t="s">
        <v>4</v>
      </c>
      <c r="G204" s="19">
        <f t="shared" si="3"/>
        <v>59486001.129999995</v>
      </c>
    </row>
    <row r="205" spans="2:7" x14ac:dyDescent="0.25">
      <c r="B205" s="16">
        <v>44778</v>
      </c>
      <c r="C205" s="17" t="s">
        <v>565</v>
      </c>
      <c r="D205" s="17" t="s">
        <v>1707</v>
      </c>
      <c r="E205" s="18" t="s">
        <v>566</v>
      </c>
      <c r="F205" s="18" t="s">
        <v>4</v>
      </c>
      <c r="G205" s="19">
        <f t="shared" si="3"/>
        <v>59457016.629999995</v>
      </c>
    </row>
    <row r="206" spans="2:7" x14ac:dyDescent="0.25">
      <c r="B206" s="16">
        <v>44778</v>
      </c>
      <c r="C206" s="17" t="s">
        <v>567</v>
      </c>
      <c r="D206" s="17" t="s">
        <v>1707</v>
      </c>
      <c r="E206" s="18" t="s">
        <v>568</v>
      </c>
      <c r="F206" s="18" t="s">
        <v>4</v>
      </c>
      <c r="G206" s="19">
        <f t="shared" si="3"/>
        <v>59401872.629999995</v>
      </c>
    </row>
    <row r="207" spans="2:7" x14ac:dyDescent="0.25">
      <c r="B207" s="16">
        <v>44778</v>
      </c>
      <c r="C207" s="17" t="s">
        <v>569</v>
      </c>
      <c r="D207" s="17" t="s">
        <v>1707</v>
      </c>
      <c r="E207" s="18" t="s">
        <v>570</v>
      </c>
      <c r="F207" s="18" t="s">
        <v>4</v>
      </c>
      <c r="G207" s="19">
        <f t="shared" si="3"/>
        <v>59391420.129999995</v>
      </c>
    </row>
    <row r="208" spans="2:7" x14ac:dyDescent="0.25">
      <c r="B208" s="16">
        <v>44778</v>
      </c>
      <c r="C208" s="17" t="s">
        <v>571</v>
      </c>
      <c r="D208" s="17" t="s">
        <v>1708</v>
      </c>
      <c r="E208" s="18" t="s">
        <v>572</v>
      </c>
      <c r="F208" s="18" t="s">
        <v>4</v>
      </c>
      <c r="G208" s="19">
        <f t="shared" si="3"/>
        <v>59338220.129999995</v>
      </c>
    </row>
    <row r="209" spans="2:7" x14ac:dyDescent="0.25">
      <c r="B209" s="16">
        <v>44778</v>
      </c>
      <c r="C209" s="17" t="s">
        <v>573</v>
      </c>
      <c r="D209" s="17" t="s">
        <v>1708</v>
      </c>
      <c r="E209" s="18" t="s">
        <v>574</v>
      </c>
      <c r="F209" s="18" t="s">
        <v>4</v>
      </c>
      <c r="G209" s="19">
        <f t="shared" si="3"/>
        <v>59306580.129999995</v>
      </c>
    </row>
    <row r="210" spans="2:7" x14ac:dyDescent="0.25">
      <c r="B210" s="16">
        <v>44778</v>
      </c>
      <c r="C210" s="17" t="s">
        <v>575</v>
      </c>
      <c r="D210" s="20" t="s">
        <v>1709</v>
      </c>
      <c r="E210" s="18" t="s">
        <v>94</v>
      </c>
      <c r="F210" s="18" t="s">
        <v>4</v>
      </c>
      <c r="G210" s="19">
        <f t="shared" si="3"/>
        <v>59256580.129999995</v>
      </c>
    </row>
    <row r="211" spans="2:7" x14ac:dyDescent="0.25">
      <c r="B211" s="16">
        <v>44778</v>
      </c>
      <c r="C211" s="17" t="s">
        <v>576</v>
      </c>
      <c r="D211" s="20" t="s">
        <v>1710</v>
      </c>
      <c r="E211" s="18" t="s">
        <v>94</v>
      </c>
      <c r="F211" s="18" t="s">
        <v>4</v>
      </c>
      <c r="G211" s="19">
        <f t="shared" si="3"/>
        <v>59206580.129999995</v>
      </c>
    </row>
    <row r="212" spans="2:7" x14ac:dyDescent="0.25">
      <c r="B212" s="16">
        <v>44778</v>
      </c>
      <c r="C212" s="17" t="s">
        <v>577</v>
      </c>
      <c r="D212" s="20" t="s">
        <v>1711</v>
      </c>
      <c r="E212" s="18" t="s">
        <v>51</v>
      </c>
      <c r="F212" s="18" t="s">
        <v>4</v>
      </c>
      <c r="G212" s="19">
        <f t="shared" si="3"/>
        <v>59171580.129999995</v>
      </c>
    </row>
    <row r="213" spans="2:7" x14ac:dyDescent="0.25">
      <c r="B213" s="16">
        <v>44778</v>
      </c>
      <c r="C213" s="17" t="s">
        <v>578</v>
      </c>
      <c r="D213" s="20" t="s">
        <v>1712</v>
      </c>
      <c r="E213" s="18" t="s">
        <v>15</v>
      </c>
      <c r="F213" s="18" t="s">
        <v>4</v>
      </c>
      <c r="G213" s="19">
        <f t="shared" si="3"/>
        <v>59131580.129999995</v>
      </c>
    </row>
    <row r="214" spans="2:7" x14ac:dyDescent="0.25">
      <c r="B214" s="16">
        <v>44778</v>
      </c>
      <c r="C214" s="17" t="s">
        <v>579</v>
      </c>
      <c r="D214" s="20" t="s">
        <v>1713</v>
      </c>
      <c r="E214" s="18" t="s">
        <v>51</v>
      </c>
      <c r="F214" s="18" t="s">
        <v>4</v>
      </c>
      <c r="G214" s="19">
        <f t="shared" si="3"/>
        <v>59096580.129999995</v>
      </c>
    </row>
    <row r="215" spans="2:7" x14ac:dyDescent="0.25">
      <c r="B215" s="16">
        <v>44778</v>
      </c>
      <c r="C215" s="17" t="s">
        <v>580</v>
      </c>
      <c r="D215" s="20" t="s">
        <v>1714</v>
      </c>
      <c r="E215" s="18" t="s">
        <v>57</v>
      </c>
      <c r="F215" s="18" t="s">
        <v>4</v>
      </c>
      <c r="G215" s="19">
        <f t="shared" si="3"/>
        <v>59087580.129999995</v>
      </c>
    </row>
    <row r="216" spans="2:7" x14ac:dyDescent="0.25">
      <c r="B216" s="16">
        <v>44778</v>
      </c>
      <c r="C216" s="17" t="s">
        <v>581</v>
      </c>
      <c r="D216" s="20" t="s">
        <v>1715</v>
      </c>
      <c r="E216" s="18" t="s">
        <v>582</v>
      </c>
      <c r="F216" s="18" t="s">
        <v>4</v>
      </c>
      <c r="G216" s="19">
        <f t="shared" si="3"/>
        <v>59045477.669999994</v>
      </c>
    </row>
    <row r="217" spans="2:7" x14ac:dyDescent="0.25">
      <c r="B217" s="16">
        <v>44778</v>
      </c>
      <c r="C217" s="17" t="s">
        <v>583</v>
      </c>
      <c r="D217" s="20" t="s">
        <v>142</v>
      </c>
      <c r="E217" s="18" t="s">
        <v>54</v>
      </c>
      <c r="F217" s="18" t="s">
        <v>4</v>
      </c>
      <c r="G217" s="19">
        <f t="shared" si="3"/>
        <v>59020477.669999994</v>
      </c>
    </row>
    <row r="218" spans="2:7" x14ac:dyDescent="0.25">
      <c r="B218" s="16">
        <v>44778</v>
      </c>
      <c r="C218" s="17" t="s">
        <v>584</v>
      </c>
      <c r="D218" s="20" t="s">
        <v>1716</v>
      </c>
      <c r="E218" s="18" t="s">
        <v>15</v>
      </c>
      <c r="F218" s="18" t="s">
        <v>4</v>
      </c>
      <c r="G218" s="19">
        <f t="shared" si="3"/>
        <v>58980477.669999994</v>
      </c>
    </row>
    <row r="219" spans="2:7" x14ac:dyDescent="0.25">
      <c r="B219" s="16">
        <v>44778</v>
      </c>
      <c r="C219" s="17" t="s">
        <v>585</v>
      </c>
      <c r="D219" s="20" t="s">
        <v>1717</v>
      </c>
      <c r="E219" s="18" t="s">
        <v>28</v>
      </c>
      <c r="F219" s="18" t="s">
        <v>4</v>
      </c>
      <c r="G219" s="19">
        <f t="shared" si="3"/>
        <v>58972977.669999994</v>
      </c>
    </row>
    <row r="220" spans="2:7" x14ac:dyDescent="0.25">
      <c r="B220" s="16">
        <v>44778</v>
      </c>
      <c r="C220" s="17" t="s">
        <v>586</v>
      </c>
      <c r="D220" s="20" t="s">
        <v>1718</v>
      </c>
      <c r="E220" s="18" t="s">
        <v>28</v>
      </c>
      <c r="F220" s="18" t="s">
        <v>4</v>
      </c>
      <c r="G220" s="19">
        <f t="shared" si="3"/>
        <v>58965477.669999994</v>
      </c>
    </row>
    <row r="221" spans="2:7" x14ac:dyDescent="0.25">
      <c r="B221" s="16">
        <v>44778</v>
      </c>
      <c r="C221" s="17" t="s">
        <v>587</v>
      </c>
      <c r="D221" s="20" t="s">
        <v>1719</v>
      </c>
      <c r="E221" s="18" t="s">
        <v>588</v>
      </c>
      <c r="F221" s="18" t="s">
        <v>4</v>
      </c>
      <c r="G221" s="19">
        <f t="shared" si="3"/>
        <v>58958750.239999995</v>
      </c>
    </row>
    <row r="222" spans="2:7" x14ac:dyDescent="0.25">
      <c r="B222" s="16">
        <v>44778</v>
      </c>
      <c r="C222" s="17" t="s">
        <v>589</v>
      </c>
      <c r="D222" s="20" t="s">
        <v>1719</v>
      </c>
      <c r="E222" s="18" t="s">
        <v>588</v>
      </c>
      <c r="F222" s="18" t="s">
        <v>4</v>
      </c>
      <c r="G222" s="19">
        <f t="shared" si="3"/>
        <v>58952022.809999995</v>
      </c>
    </row>
    <row r="223" spans="2:7" x14ac:dyDescent="0.25">
      <c r="B223" s="16">
        <v>44778</v>
      </c>
      <c r="C223" s="17" t="s">
        <v>590</v>
      </c>
      <c r="D223" s="20" t="s">
        <v>1720</v>
      </c>
      <c r="E223" s="18" t="s">
        <v>8</v>
      </c>
      <c r="F223" s="18" t="s">
        <v>4</v>
      </c>
      <c r="G223" s="19">
        <f t="shared" si="3"/>
        <v>58922022.809999995</v>
      </c>
    </row>
    <row r="224" spans="2:7" x14ac:dyDescent="0.25">
      <c r="B224" s="16">
        <v>44778</v>
      </c>
      <c r="C224" s="17" t="s">
        <v>591</v>
      </c>
      <c r="D224" s="20" t="s">
        <v>1720</v>
      </c>
      <c r="E224" s="18" t="s">
        <v>8</v>
      </c>
      <c r="F224" s="18" t="s">
        <v>4</v>
      </c>
      <c r="G224" s="19">
        <f t="shared" si="3"/>
        <v>58892022.809999995</v>
      </c>
    </row>
    <row r="225" spans="2:7" x14ac:dyDescent="0.25">
      <c r="B225" s="16">
        <v>44778</v>
      </c>
      <c r="C225" s="17" t="s">
        <v>592</v>
      </c>
      <c r="D225" s="17" t="s">
        <v>90</v>
      </c>
      <c r="E225" s="18" t="s">
        <v>593</v>
      </c>
      <c r="F225" s="18" t="s">
        <v>4</v>
      </c>
      <c r="G225" s="19">
        <f t="shared" si="3"/>
        <v>58877374.069999993</v>
      </c>
    </row>
    <row r="226" spans="2:7" s="8" customFormat="1" x14ac:dyDescent="0.25">
      <c r="B226" s="16">
        <v>44778</v>
      </c>
      <c r="C226" s="17" t="s">
        <v>594</v>
      </c>
      <c r="D226" s="20" t="s">
        <v>1721</v>
      </c>
      <c r="E226" s="18" t="s">
        <v>595</v>
      </c>
      <c r="F226" s="18" t="s">
        <v>4</v>
      </c>
      <c r="G226" s="19">
        <f t="shared" si="3"/>
        <v>58872859.069999993</v>
      </c>
    </row>
    <row r="227" spans="2:7" x14ac:dyDescent="0.25">
      <c r="B227" s="16">
        <v>44778</v>
      </c>
      <c r="C227" s="17" t="s">
        <v>596</v>
      </c>
      <c r="D227" s="20" t="s">
        <v>1722</v>
      </c>
      <c r="E227" s="18" t="s">
        <v>94</v>
      </c>
      <c r="F227" s="18" t="s">
        <v>4</v>
      </c>
      <c r="G227" s="19">
        <f t="shared" si="3"/>
        <v>58822859.069999993</v>
      </c>
    </row>
    <row r="228" spans="2:7" x14ac:dyDescent="0.25">
      <c r="B228" s="16">
        <v>44778</v>
      </c>
      <c r="C228" s="17" t="s">
        <v>597</v>
      </c>
      <c r="D228" s="17" t="s">
        <v>1723</v>
      </c>
      <c r="E228" s="18" t="s">
        <v>598</v>
      </c>
      <c r="F228" s="18" t="s">
        <v>4</v>
      </c>
      <c r="G228" s="19">
        <f t="shared" si="3"/>
        <v>58800669.069999993</v>
      </c>
    </row>
    <row r="229" spans="2:7" x14ac:dyDescent="0.25">
      <c r="B229" s="16">
        <v>44778</v>
      </c>
      <c r="C229" s="17" t="s">
        <v>599</v>
      </c>
      <c r="D229" s="17" t="s">
        <v>89</v>
      </c>
      <c r="E229" s="18" t="s">
        <v>600</v>
      </c>
      <c r="F229" s="18" t="s">
        <v>4</v>
      </c>
      <c r="G229" s="19">
        <f t="shared" si="3"/>
        <v>58773608.709999993</v>
      </c>
    </row>
    <row r="230" spans="2:7" x14ac:dyDescent="0.25">
      <c r="B230" s="16">
        <v>44778</v>
      </c>
      <c r="C230" s="17" t="s">
        <v>601</v>
      </c>
      <c r="D230" s="20" t="s">
        <v>1724</v>
      </c>
      <c r="E230" s="18" t="s">
        <v>8</v>
      </c>
      <c r="F230" s="18" t="s">
        <v>4</v>
      </c>
      <c r="G230" s="19">
        <f t="shared" si="3"/>
        <v>58743608.709999993</v>
      </c>
    </row>
    <row r="231" spans="2:7" x14ac:dyDescent="0.25">
      <c r="B231" s="16">
        <v>44778</v>
      </c>
      <c r="C231" s="17" t="s">
        <v>602</v>
      </c>
      <c r="D231" s="20" t="s">
        <v>1725</v>
      </c>
      <c r="E231" s="18" t="s">
        <v>8</v>
      </c>
      <c r="F231" s="18" t="s">
        <v>4</v>
      </c>
      <c r="G231" s="19">
        <f t="shared" si="3"/>
        <v>58713608.709999993</v>
      </c>
    </row>
    <row r="232" spans="2:7" x14ac:dyDescent="0.25">
      <c r="B232" s="16">
        <v>44778</v>
      </c>
      <c r="C232" s="17" t="s">
        <v>603</v>
      </c>
      <c r="D232" s="20" t="s">
        <v>1726</v>
      </c>
      <c r="E232" s="18" t="s">
        <v>94</v>
      </c>
      <c r="F232" s="18" t="s">
        <v>4</v>
      </c>
      <c r="G232" s="19">
        <f t="shared" si="3"/>
        <v>58663608.709999993</v>
      </c>
    </row>
    <row r="233" spans="2:7" x14ac:dyDescent="0.25">
      <c r="B233" s="16">
        <v>44778</v>
      </c>
      <c r="C233" s="17" t="s">
        <v>604</v>
      </c>
      <c r="D233" s="20" t="s">
        <v>1727</v>
      </c>
      <c r="E233" s="18" t="s">
        <v>15</v>
      </c>
      <c r="F233" s="18" t="s">
        <v>4</v>
      </c>
      <c r="G233" s="19">
        <f t="shared" si="3"/>
        <v>58623608.709999993</v>
      </c>
    </row>
    <row r="234" spans="2:7" x14ac:dyDescent="0.25">
      <c r="B234" s="16">
        <v>44778</v>
      </c>
      <c r="C234" s="17" t="s">
        <v>605</v>
      </c>
      <c r="D234" s="17" t="s">
        <v>606</v>
      </c>
      <c r="E234" s="18" t="s">
        <v>607</v>
      </c>
      <c r="F234" s="18" t="s">
        <v>4</v>
      </c>
      <c r="G234" s="19">
        <f t="shared" si="3"/>
        <v>58622308.589999996</v>
      </c>
    </row>
    <row r="235" spans="2:7" x14ac:dyDescent="0.25">
      <c r="B235" s="16">
        <v>44778</v>
      </c>
      <c r="C235" s="17" t="s">
        <v>608</v>
      </c>
      <c r="D235" s="17" t="s">
        <v>609</v>
      </c>
      <c r="E235" s="18" t="s">
        <v>531</v>
      </c>
      <c r="F235" s="18" t="s">
        <v>4</v>
      </c>
      <c r="G235" s="19">
        <f t="shared" si="3"/>
        <v>58622128.589999996</v>
      </c>
    </row>
    <row r="236" spans="2:7" x14ac:dyDescent="0.25">
      <c r="B236" s="16">
        <v>44778</v>
      </c>
      <c r="C236" s="17" t="s">
        <v>610</v>
      </c>
      <c r="D236" s="17" t="s">
        <v>611</v>
      </c>
      <c r="E236" s="18" t="s">
        <v>612</v>
      </c>
      <c r="F236" s="18" t="s">
        <v>4</v>
      </c>
      <c r="G236" s="19">
        <f t="shared" si="3"/>
        <v>58621963.109999999</v>
      </c>
    </row>
    <row r="237" spans="2:7" x14ac:dyDescent="0.25">
      <c r="B237" s="16">
        <v>44778</v>
      </c>
      <c r="C237" s="17" t="s">
        <v>613</v>
      </c>
      <c r="D237" s="17" t="s">
        <v>614</v>
      </c>
      <c r="E237" s="18" t="s">
        <v>615</v>
      </c>
      <c r="F237" s="18" t="s">
        <v>4</v>
      </c>
      <c r="G237" s="19">
        <f t="shared" si="3"/>
        <v>58621813.670000002</v>
      </c>
    </row>
    <row r="238" spans="2:7" x14ac:dyDescent="0.25">
      <c r="B238" s="16">
        <v>44778</v>
      </c>
      <c r="C238" s="17" t="s">
        <v>616</v>
      </c>
      <c r="D238" s="17" t="s">
        <v>617</v>
      </c>
      <c r="E238" s="18" t="s">
        <v>618</v>
      </c>
      <c r="F238" s="18" t="s">
        <v>4</v>
      </c>
      <c r="G238" s="19">
        <f t="shared" si="3"/>
        <v>58621671.730000004</v>
      </c>
    </row>
    <row r="239" spans="2:7" x14ac:dyDescent="0.25">
      <c r="B239" s="16">
        <v>44778</v>
      </c>
      <c r="C239" s="17" t="s">
        <v>619</v>
      </c>
      <c r="D239" s="17" t="s">
        <v>620</v>
      </c>
      <c r="E239" s="18" t="s">
        <v>621</v>
      </c>
      <c r="F239" s="18" t="s">
        <v>4</v>
      </c>
      <c r="G239" s="19">
        <f t="shared" si="3"/>
        <v>58621550.530000001</v>
      </c>
    </row>
    <row r="240" spans="2:7" x14ac:dyDescent="0.25">
      <c r="B240" s="16">
        <v>44778</v>
      </c>
      <c r="C240" s="17" t="s">
        <v>622</v>
      </c>
      <c r="D240" s="17" t="s">
        <v>623</v>
      </c>
      <c r="E240" s="18" t="s">
        <v>98</v>
      </c>
      <c r="F240" s="18" t="s">
        <v>4</v>
      </c>
      <c r="G240" s="19">
        <f t="shared" si="3"/>
        <v>58621475.530000001</v>
      </c>
    </row>
    <row r="241" spans="2:7" x14ac:dyDescent="0.25">
      <c r="B241" s="16">
        <v>44778</v>
      </c>
      <c r="C241" s="17" t="s">
        <v>624</v>
      </c>
      <c r="D241" s="17" t="s">
        <v>625</v>
      </c>
      <c r="E241" s="18" t="s">
        <v>98</v>
      </c>
      <c r="F241" s="18" t="s">
        <v>4</v>
      </c>
      <c r="G241" s="19">
        <f t="shared" si="3"/>
        <v>58621400.530000001</v>
      </c>
    </row>
    <row r="242" spans="2:7" x14ac:dyDescent="0.25">
      <c r="B242" s="16">
        <v>44778</v>
      </c>
      <c r="C242" s="17" t="s">
        <v>626</v>
      </c>
      <c r="D242" s="17" t="s">
        <v>627</v>
      </c>
      <c r="E242" s="18" t="s">
        <v>628</v>
      </c>
      <c r="F242" s="18" t="s">
        <v>4</v>
      </c>
      <c r="G242" s="19">
        <f t="shared" si="3"/>
        <v>58621330.329999998</v>
      </c>
    </row>
    <row r="243" spans="2:7" x14ac:dyDescent="0.25">
      <c r="B243" s="16">
        <v>44778</v>
      </c>
      <c r="C243" s="17" t="s">
        <v>629</v>
      </c>
      <c r="D243" s="17" t="s">
        <v>630</v>
      </c>
      <c r="E243" s="18" t="s">
        <v>21</v>
      </c>
      <c r="F243" s="18" t="s">
        <v>4</v>
      </c>
      <c r="G243" s="19">
        <f t="shared" si="3"/>
        <v>58621270.329999998</v>
      </c>
    </row>
    <row r="244" spans="2:7" x14ac:dyDescent="0.25">
      <c r="B244" s="16">
        <v>44778</v>
      </c>
      <c r="C244" s="17" t="s">
        <v>631</v>
      </c>
      <c r="D244" s="17" t="s">
        <v>632</v>
      </c>
      <c r="E244" s="18" t="s">
        <v>21</v>
      </c>
      <c r="F244" s="18" t="s">
        <v>4</v>
      </c>
      <c r="G244" s="19">
        <f t="shared" si="3"/>
        <v>58621210.329999998</v>
      </c>
    </row>
    <row r="245" spans="2:7" x14ac:dyDescent="0.25">
      <c r="B245" s="16">
        <v>44778</v>
      </c>
      <c r="C245" s="17" t="s">
        <v>633</v>
      </c>
      <c r="D245" s="17" t="s">
        <v>634</v>
      </c>
      <c r="E245" s="18" t="s">
        <v>53</v>
      </c>
      <c r="F245" s="18" t="s">
        <v>4</v>
      </c>
      <c r="G245" s="19">
        <f t="shared" si="3"/>
        <v>58621157.829999998</v>
      </c>
    </row>
    <row r="246" spans="2:7" x14ac:dyDescent="0.25">
      <c r="B246" s="16">
        <v>44778</v>
      </c>
      <c r="C246" s="17" t="s">
        <v>635</v>
      </c>
      <c r="D246" s="17" t="s">
        <v>636</v>
      </c>
      <c r="E246" s="18" t="s">
        <v>14</v>
      </c>
      <c r="F246" s="18" t="s">
        <v>4</v>
      </c>
      <c r="G246" s="19">
        <f t="shared" si="3"/>
        <v>58621112.829999998</v>
      </c>
    </row>
    <row r="247" spans="2:7" x14ac:dyDescent="0.25">
      <c r="B247" s="16">
        <v>44778</v>
      </c>
      <c r="C247" s="17" t="s">
        <v>637</v>
      </c>
      <c r="D247" s="17" t="s">
        <v>638</v>
      </c>
      <c r="E247" s="18" t="s">
        <v>14</v>
      </c>
      <c r="F247" s="18" t="s">
        <v>4</v>
      </c>
      <c r="G247" s="19">
        <f t="shared" si="3"/>
        <v>58621067.829999998</v>
      </c>
    </row>
    <row r="248" spans="2:7" x14ac:dyDescent="0.25">
      <c r="B248" s="16">
        <v>44778</v>
      </c>
      <c r="C248" s="17" t="s">
        <v>639</v>
      </c>
      <c r="D248" s="17" t="s">
        <v>640</v>
      </c>
      <c r="E248" s="18" t="s">
        <v>14</v>
      </c>
      <c r="F248" s="18" t="s">
        <v>4</v>
      </c>
      <c r="G248" s="19">
        <f t="shared" si="3"/>
        <v>58621022.829999998</v>
      </c>
    </row>
    <row r="249" spans="2:7" x14ac:dyDescent="0.25">
      <c r="B249" s="16">
        <v>44778</v>
      </c>
      <c r="C249" s="17" t="s">
        <v>641</v>
      </c>
      <c r="D249" s="17" t="s">
        <v>642</v>
      </c>
      <c r="E249" s="18" t="s">
        <v>14</v>
      </c>
      <c r="F249" s="18" t="s">
        <v>4</v>
      </c>
      <c r="G249" s="19">
        <f t="shared" si="3"/>
        <v>58620977.829999998</v>
      </c>
    </row>
    <row r="250" spans="2:7" x14ac:dyDescent="0.25">
      <c r="B250" s="16">
        <v>44778</v>
      </c>
      <c r="C250" s="17" t="s">
        <v>643</v>
      </c>
      <c r="D250" s="17" t="s">
        <v>644</v>
      </c>
      <c r="E250" s="18" t="s">
        <v>14</v>
      </c>
      <c r="F250" s="18" t="s">
        <v>4</v>
      </c>
      <c r="G250" s="19">
        <f t="shared" si="3"/>
        <v>58620932.829999998</v>
      </c>
    </row>
    <row r="251" spans="2:7" x14ac:dyDescent="0.25">
      <c r="B251" s="16">
        <v>44778</v>
      </c>
      <c r="C251" s="17" t="s">
        <v>645</v>
      </c>
      <c r="D251" s="17" t="s">
        <v>646</v>
      </c>
      <c r="E251" s="18" t="s">
        <v>14</v>
      </c>
      <c r="F251" s="18" t="s">
        <v>4</v>
      </c>
      <c r="G251" s="19">
        <f t="shared" si="3"/>
        <v>58620887.829999998</v>
      </c>
    </row>
    <row r="252" spans="2:7" x14ac:dyDescent="0.25">
      <c r="B252" s="16">
        <v>44778</v>
      </c>
      <c r="C252" s="17" t="s">
        <v>647</v>
      </c>
      <c r="D252" s="17" t="s">
        <v>648</v>
      </c>
      <c r="E252" s="18" t="s">
        <v>14</v>
      </c>
      <c r="F252" s="18" t="s">
        <v>4</v>
      </c>
      <c r="G252" s="19">
        <f t="shared" si="3"/>
        <v>58620842.829999998</v>
      </c>
    </row>
    <row r="253" spans="2:7" x14ac:dyDescent="0.25">
      <c r="B253" s="16">
        <v>44778</v>
      </c>
      <c r="C253" s="17" t="s">
        <v>649</v>
      </c>
      <c r="D253" s="17" t="s">
        <v>650</v>
      </c>
      <c r="E253" s="18" t="s">
        <v>14</v>
      </c>
      <c r="F253" s="18" t="s">
        <v>4</v>
      </c>
      <c r="G253" s="19">
        <f t="shared" si="3"/>
        <v>58620797.829999998</v>
      </c>
    </row>
    <row r="254" spans="2:7" x14ac:dyDescent="0.25">
      <c r="B254" s="16">
        <v>44778</v>
      </c>
      <c r="C254" s="17" t="s">
        <v>651</v>
      </c>
      <c r="D254" s="17" t="s">
        <v>652</v>
      </c>
      <c r="E254" s="18" t="s">
        <v>14</v>
      </c>
      <c r="F254" s="18" t="s">
        <v>4</v>
      </c>
      <c r="G254" s="19">
        <f t="shared" si="3"/>
        <v>58620752.829999998</v>
      </c>
    </row>
    <row r="255" spans="2:7" x14ac:dyDescent="0.25">
      <c r="B255" s="16">
        <v>44778</v>
      </c>
      <c r="C255" s="17" t="s">
        <v>653</v>
      </c>
      <c r="D255" s="17" t="s">
        <v>654</v>
      </c>
      <c r="E255" s="18" t="s">
        <v>655</v>
      </c>
      <c r="F255" s="18" t="s">
        <v>4</v>
      </c>
      <c r="G255" s="19">
        <f t="shared" si="3"/>
        <v>58620721.239999995</v>
      </c>
    </row>
    <row r="256" spans="2:7" x14ac:dyDescent="0.25">
      <c r="B256" s="16">
        <v>44778</v>
      </c>
      <c r="C256" s="17" t="s">
        <v>656</v>
      </c>
      <c r="D256" s="17" t="s">
        <v>657</v>
      </c>
      <c r="E256" s="18" t="s">
        <v>658</v>
      </c>
      <c r="F256" s="18" t="s">
        <v>4</v>
      </c>
      <c r="G256" s="19">
        <f t="shared" si="3"/>
        <v>58620693.199999996</v>
      </c>
    </row>
    <row r="257" spans="1:7" x14ac:dyDescent="0.25">
      <c r="B257" s="16">
        <v>44778</v>
      </c>
      <c r="C257" s="17" t="s">
        <v>659</v>
      </c>
      <c r="D257" s="17" t="s">
        <v>660</v>
      </c>
      <c r="E257" s="18" t="s">
        <v>661</v>
      </c>
      <c r="F257" s="18" t="s">
        <v>4</v>
      </c>
      <c r="G257" s="19">
        <f t="shared" si="3"/>
        <v>58620665.899999999</v>
      </c>
    </row>
    <row r="258" spans="1:7" x14ac:dyDescent="0.25">
      <c r="B258" s="16">
        <v>44781</v>
      </c>
      <c r="C258" s="17" t="s">
        <v>662</v>
      </c>
      <c r="D258" s="17" t="s">
        <v>144</v>
      </c>
      <c r="E258" s="18" t="s">
        <v>99</v>
      </c>
      <c r="F258" s="18" t="s">
        <v>4</v>
      </c>
      <c r="G258" s="19">
        <f t="shared" si="3"/>
        <v>58539320.719999999</v>
      </c>
    </row>
    <row r="259" spans="1:7" x14ac:dyDescent="0.25">
      <c r="B259" s="16">
        <v>44781</v>
      </c>
      <c r="C259" s="17" t="s">
        <v>663</v>
      </c>
      <c r="D259" s="17" t="s">
        <v>159</v>
      </c>
      <c r="E259" s="18" t="s">
        <v>664</v>
      </c>
      <c r="F259" s="18" t="s">
        <v>4</v>
      </c>
      <c r="G259" s="19">
        <f t="shared" si="3"/>
        <v>58284844.719999999</v>
      </c>
    </row>
    <row r="260" spans="1:7" x14ac:dyDescent="0.25">
      <c r="B260" s="16">
        <v>44781</v>
      </c>
      <c r="C260" s="17" t="s">
        <v>665</v>
      </c>
      <c r="D260" s="20" t="s">
        <v>1728</v>
      </c>
      <c r="E260" s="18" t="s">
        <v>94</v>
      </c>
      <c r="F260" s="18" t="s">
        <v>4</v>
      </c>
      <c r="G260" s="19">
        <f t="shared" si="3"/>
        <v>58234844.719999999</v>
      </c>
    </row>
    <row r="261" spans="1:7" x14ac:dyDescent="0.25">
      <c r="B261" s="16">
        <v>44781</v>
      </c>
      <c r="C261" s="17" t="s">
        <v>666</v>
      </c>
      <c r="D261" s="20" t="s">
        <v>1729</v>
      </c>
      <c r="E261" s="18" t="s">
        <v>667</v>
      </c>
      <c r="F261" s="18" t="s">
        <v>4</v>
      </c>
      <c r="G261" s="19">
        <f t="shared" si="3"/>
        <v>58228371.390000001</v>
      </c>
    </row>
    <row r="262" spans="1:7" x14ac:dyDescent="0.25">
      <c r="B262" s="16">
        <v>44781</v>
      </c>
      <c r="C262" s="17" t="s">
        <v>668</v>
      </c>
      <c r="D262" s="17" t="s">
        <v>92</v>
      </c>
      <c r="E262" s="18" t="s">
        <v>669</v>
      </c>
      <c r="F262" s="18" t="s">
        <v>4</v>
      </c>
      <c r="G262" s="19">
        <f t="shared" si="3"/>
        <v>58219572.410000004</v>
      </c>
    </row>
    <row r="263" spans="1:7" x14ac:dyDescent="0.25">
      <c r="B263" s="16">
        <v>44781</v>
      </c>
      <c r="C263" s="17" t="s">
        <v>670</v>
      </c>
      <c r="D263" s="17" t="s">
        <v>6</v>
      </c>
      <c r="E263" s="18" t="s">
        <v>671</v>
      </c>
      <c r="F263" s="18" t="s">
        <v>4</v>
      </c>
      <c r="G263" s="19">
        <f t="shared" si="3"/>
        <v>58213648.060000002</v>
      </c>
    </row>
    <row r="264" spans="1:7" x14ac:dyDescent="0.25">
      <c r="B264" s="16">
        <v>44781</v>
      </c>
      <c r="C264" s="17" t="s">
        <v>672</v>
      </c>
      <c r="D264" s="17" t="s">
        <v>10</v>
      </c>
      <c r="E264" s="18" t="s">
        <v>673</v>
      </c>
      <c r="F264" s="18" t="s">
        <v>4</v>
      </c>
      <c r="G264" s="19">
        <f t="shared" si="3"/>
        <v>54264080.130000003</v>
      </c>
    </row>
    <row r="265" spans="1:7" x14ac:dyDescent="0.25">
      <c r="B265" s="16">
        <v>44781</v>
      </c>
      <c r="C265" s="17" t="s">
        <v>674</v>
      </c>
      <c r="D265" s="17" t="s">
        <v>1730</v>
      </c>
      <c r="E265" s="18" t="s">
        <v>675</v>
      </c>
      <c r="F265" s="18" t="s">
        <v>4</v>
      </c>
      <c r="G265" s="19">
        <f t="shared" ref="G265:G328" si="4">G264-E265+F265</f>
        <v>54138346.609999999</v>
      </c>
    </row>
    <row r="266" spans="1:7" x14ac:dyDescent="0.25">
      <c r="B266" s="16">
        <v>44781</v>
      </c>
      <c r="C266" s="17" t="s">
        <v>676</v>
      </c>
      <c r="D266" s="20" t="s">
        <v>1731</v>
      </c>
      <c r="E266" s="18" t="s">
        <v>94</v>
      </c>
      <c r="F266" s="18" t="s">
        <v>4</v>
      </c>
      <c r="G266" s="19">
        <f t="shared" si="4"/>
        <v>54088346.609999999</v>
      </c>
    </row>
    <row r="267" spans="1:7" x14ac:dyDescent="0.25">
      <c r="A267" s="8"/>
      <c r="B267" s="16">
        <v>44781</v>
      </c>
      <c r="C267" s="17" t="s">
        <v>677</v>
      </c>
      <c r="D267" s="20" t="s">
        <v>1732</v>
      </c>
      <c r="E267" s="18" t="s">
        <v>15</v>
      </c>
      <c r="F267" s="18" t="s">
        <v>4</v>
      </c>
      <c r="G267" s="19">
        <f t="shared" si="4"/>
        <v>54048346.609999999</v>
      </c>
    </row>
    <row r="268" spans="1:7" x14ac:dyDescent="0.25">
      <c r="A268" s="8"/>
      <c r="B268" s="16">
        <v>44781</v>
      </c>
      <c r="C268" s="17" t="s">
        <v>678</v>
      </c>
      <c r="D268" s="17" t="s">
        <v>1733</v>
      </c>
      <c r="E268" s="18" t="s">
        <v>679</v>
      </c>
      <c r="F268" s="18" t="s">
        <v>4</v>
      </c>
      <c r="G268" s="19">
        <f t="shared" si="4"/>
        <v>54026212.210000001</v>
      </c>
    </row>
    <row r="269" spans="1:7" x14ac:dyDescent="0.25">
      <c r="A269" s="8"/>
      <c r="B269" s="16">
        <v>44781</v>
      </c>
      <c r="C269" s="17" t="s">
        <v>680</v>
      </c>
      <c r="D269" s="17" t="s">
        <v>86</v>
      </c>
      <c r="E269" s="18" t="s">
        <v>681</v>
      </c>
      <c r="F269" s="18" t="s">
        <v>4</v>
      </c>
      <c r="G269" s="19">
        <f t="shared" si="4"/>
        <v>53950212.210000001</v>
      </c>
    </row>
    <row r="270" spans="1:7" x14ac:dyDescent="0.25">
      <c r="A270" s="8"/>
      <c r="B270" s="16">
        <v>44781</v>
      </c>
      <c r="C270" s="17" t="s">
        <v>682</v>
      </c>
      <c r="D270" s="20" t="s">
        <v>1734</v>
      </c>
      <c r="E270" s="18" t="s">
        <v>94</v>
      </c>
      <c r="F270" s="18" t="s">
        <v>4</v>
      </c>
      <c r="G270" s="19">
        <f t="shared" si="4"/>
        <v>53900212.210000001</v>
      </c>
    </row>
    <row r="271" spans="1:7" x14ac:dyDescent="0.25">
      <c r="A271" s="8"/>
      <c r="B271" s="16">
        <v>44781</v>
      </c>
      <c r="C271" s="17" t="s">
        <v>683</v>
      </c>
      <c r="D271" s="20" t="s">
        <v>1735</v>
      </c>
      <c r="E271" s="18" t="s">
        <v>94</v>
      </c>
      <c r="F271" s="18" t="s">
        <v>4</v>
      </c>
      <c r="G271" s="19">
        <f t="shared" si="4"/>
        <v>53850212.210000001</v>
      </c>
    </row>
    <row r="272" spans="1:7" x14ac:dyDescent="0.25">
      <c r="A272" s="8"/>
      <c r="B272" s="16">
        <v>44781</v>
      </c>
      <c r="C272" s="17" t="s">
        <v>684</v>
      </c>
      <c r="D272" s="20" t="s">
        <v>1736</v>
      </c>
      <c r="E272" s="18" t="s">
        <v>54</v>
      </c>
      <c r="F272" s="18" t="s">
        <v>4</v>
      </c>
      <c r="G272" s="19">
        <f t="shared" si="4"/>
        <v>53825212.210000001</v>
      </c>
    </row>
    <row r="273" spans="1:7" x14ac:dyDescent="0.25">
      <c r="A273" s="8"/>
      <c r="B273" s="16">
        <v>44781</v>
      </c>
      <c r="C273" s="17" t="s">
        <v>685</v>
      </c>
      <c r="D273" s="20" t="s">
        <v>1736</v>
      </c>
      <c r="E273" s="18" t="s">
        <v>54</v>
      </c>
      <c r="F273" s="18" t="s">
        <v>4</v>
      </c>
      <c r="G273" s="19">
        <f t="shared" si="4"/>
        <v>53800212.210000001</v>
      </c>
    </row>
    <row r="274" spans="1:7" x14ac:dyDescent="0.25">
      <c r="A274" s="8"/>
      <c r="B274" s="16">
        <v>44781</v>
      </c>
      <c r="C274" s="17" t="s">
        <v>686</v>
      </c>
      <c r="D274" s="20" t="s">
        <v>1737</v>
      </c>
      <c r="E274" s="18" t="s">
        <v>18</v>
      </c>
      <c r="F274" s="18" t="s">
        <v>4</v>
      </c>
      <c r="G274" s="19">
        <f t="shared" si="4"/>
        <v>53790212.210000001</v>
      </c>
    </row>
    <row r="275" spans="1:7" x14ac:dyDescent="0.25">
      <c r="A275" s="8"/>
      <c r="B275" s="16">
        <v>44781</v>
      </c>
      <c r="C275" s="17" t="s">
        <v>687</v>
      </c>
      <c r="D275" s="17" t="s">
        <v>688</v>
      </c>
      <c r="E275" s="18" t="s">
        <v>689</v>
      </c>
      <c r="F275" s="18" t="s">
        <v>4</v>
      </c>
      <c r="G275" s="19">
        <f t="shared" si="4"/>
        <v>53790129.490000002</v>
      </c>
    </row>
    <row r="276" spans="1:7" x14ac:dyDescent="0.25">
      <c r="A276" s="8"/>
      <c r="B276" s="16">
        <v>44781</v>
      </c>
      <c r="C276" s="17" t="s">
        <v>690</v>
      </c>
      <c r="D276" s="17" t="s">
        <v>691</v>
      </c>
      <c r="E276" s="18" t="s">
        <v>692</v>
      </c>
      <c r="F276" s="18" t="s">
        <v>4</v>
      </c>
      <c r="G276" s="19">
        <f t="shared" si="4"/>
        <v>53790049.690000005</v>
      </c>
    </row>
    <row r="277" spans="1:7" x14ac:dyDescent="0.25">
      <c r="A277" s="8"/>
      <c r="B277" s="16">
        <v>44781</v>
      </c>
      <c r="C277" s="17" t="s">
        <v>693</v>
      </c>
      <c r="D277" s="17" t="s">
        <v>694</v>
      </c>
      <c r="E277" s="18" t="s">
        <v>98</v>
      </c>
      <c r="F277" s="18" t="s">
        <v>4</v>
      </c>
      <c r="G277" s="19">
        <f t="shared" si="4"/>
        <v>53789974.690000005</v>
      </c>
    </row>
    <row r="278" spans="1:7" x14ac:dyDescent="0.25">
      <c r="A278" s="8"/>
      <c r="B278" s="16">
        <v>44781</v>
      </c>
      <c r="C278" s="17" t="s">
        <v>695</v>
      </c>
      <c r="D278" s="17" t="s">
        <v>696</v>
      </c>
      <c r="E278" s="18" t="s">
        <v>98</v>
      </c>
      <c r="F278" s="18" t="s">
        <v>4</v>
      </c>
      <c r="G278" s="19">
        <f t="shared" si="4"/>
        <v>53789899.690000005</v>
      </c>
    </row>
    <row r="279" spans="1:7" x14ac:dyDescent="0.25">
      <c r="A279" s="8"/>
      <c r="B279" s="16">
        <v>44781</v>
      </c>
      <c r="C279" s="17" t="s">
        <v>697</v>
      </c>
      <c r="D279" s="17" t="s">
        <v>698</v>
      </c>
      <c r="E279" s="18" t="s">
        <v>98</v>
      </c>
      <c r="F279" s="18" t="s">
        <v>4</v>
      </c>
      <c r="G279" s="19">
        <f t="shared" si="4"/>
        <v>53789824.690000005</v>
      </c>
    </row>
    <row r="280" spans="1:7" x14ac:dyDescent="0.25">
      <c r="B280" s="16">
        <v>44781</v>
      </c>
      <c r="C280" s="17" t="s">
        <v>699</v>
      </c>
      <c r="D280" s="17" t="s">
        <v>700</v>
      </c>
      <c r="E280" s="18" t="s">
        <v>98</v>
      </c>
      <c r="F280" s="18" t="s">
        <v>4</v>
      </c>
      <c r="G280" s="19">
        <f t="shared" si="4"/>
        <v>53789749.690000005</v>
      </c>
    </row>
    <row r="281" spans="1:7" x14ac:dyDescent="0.25">
      <c r="B281" s="16">
        <v>44781</v>
      </c>
      <c r="C281" s="17" t="s">
        <v>701</v>
      </c>
      <c r="D281" s="17" t="s">
        <v>702</v>
      </c>
      <c r="E281" s="18" t="s">
        <v>703</v>
      </c>
      <c r="F281" s="18" t="s">
        <v>4</v>
      </c>
      <c r="G281" s="19">
        <f t="shared" si="4"/>
        <v>53789686.540000007</v>
      </c>
    </row>
    <row r="282" spans="1:7" x14ac:dyDescent="0.25">
      <c r="B282" s="16">
        <v>44781</v>
      </c>
      <c r="C282" s="17" t="s">
        <v>704</v>
      </c>
      <c r="D282" s="17" t="s">
        <v>705</v>
      </c>
      <c r="E282" s="18" t="s">
        <v>21</v>
      </c>
      <c r="F282" s="18" t="s">
        <v>4</v>
      </c>
      <c r="G282" s="19">
        <f t="shared" si="4"/>
        <v>53789626.540000007</v>
      </c>
    </row>
    <row r="283" spans="1:7" x14ac:dyDescent="0.25">
      <c r="B283" s="16">
        <v>44781</v>
      </c>
      <c r="C283" s="17" t="s">
        <v>706</v>
      </c>
      <c r="D283" s="17" t="s">
        <v>707</v>
      </c>
      <c r="E283" s="18" t="s">
        <v>21</v>
      </c>
      <c r="F283" s="18" t="s">
        <v>4</v>
      </c>
      <c r="G283" s="19">
        <f t="shared" si="4"/>
        <v>53789566.540000007</v>
      </c>
    </row>
    <row r="284" spans="1:7" x14ac:dyDescent="0.25">
      <c r="B284" s="16">
        <v>44781</v>
      </c>
      <c r="C284" s="17" t="s">
        <v>708</v>
      </c>
      <c r="D284" s="17" t="s">
        <v>709</v>
      </c>
      <c r="E284" s="18" t="s">
        <v>21</v>
      </c>
      <c r="F284" s="18" t="s">
        <v>4</v>
      </c>
      <c r="G284" s="19">
        <f t="shared" si="4"/>
        <v>53789506.540000007</v>
      </c>
    </row>
    <row r="285" spans="1:7" x14ac:dyDescent="0.25">
      <c r="B285" s="16">
        <v>44781</v>
      </c>
      <c r="C285" s="17" t="s">
        <v>710</v>
      </c>
      <c r="D285" s="17" t="s">
        <v>711</v>
      </c>
      <c r="E285" s="18" t="s">
        <v>53</v>
      </c>
      <c r="F285" s="18" t="s">
        <v>4</v>
      </c>
      <c r="G285" s="19">
        <f t="shared" si="4"/>
        <v>53789454.040000007</v>
      </c>
    </row>
    <row r="286" spans="1:7" x14ac:dyDescent="0.25">
      <c r="B286" s="16">
        <v>44781</v>
      </c>
      <c r="C286" s="17" t="s">
        <v>712</v>
      </c>
      <c r="D286" s="17" t="s">
        <v>713</v>
      </c>
      <c r="E286" s="18" t="s">
        <v>53</v>
      </c>
      <c r="F286" s="18" t="s">
        <v>4</v>
      </c>
      <c r="G286" s="19">
        <f t="shared" si="4"/>
        <v>53789401.540000007</v>
      </c>
    </row>
    <row r="287" spans="1:7" x14ac:dyDescent="0.25">
      <c r="B287" s="16">
        <v>44781</v>
      </c>
      <c r="C287" s="17" t="s">
        <v>714</v>
      </c>
      <c r="D287" s="17" t="s">
        <v>715</v>
      </c>
      <c r="E287" s="18" t="s">
        <v>716</v>
      </c>
      <c r="F287" s="18" t="s">
        <v>4</v>
      </c>
      <c r="G287" s="19">
        <f t="shared" si="4"/>
        <v>53789354.080000006</v>
      </c>
    </row>
    <row r="288" spans="1:7" x14ac:dyDescent="0.25">
      <c r="A288" s="8"/>
      <c r="B288" s="16">
        <v>44781</v>
      </c>
      <c r="C288" s="17" t="s">
        <v>717</v>
      </c>
      <c r="D288" s="17" t="s">
        <v>718</v>
      </c>
      <c r="E288" s="18" t="s">
        <v>14</v>
      </c>
      <c r="F288" s="18" t="s">
        <v>4</v>
      </c>
      <c r="G288" s="19">
        <f t="shared" si="4"/>
        <v>53789309.080000006</v>
      </c>
    </row>
    <row r="289" spans="1:7" x14ac:dyDescent="0.25">
      <c r="A289" s="8"/>
      <c r="B289" s="16">
        <v>44781</v>
      </c>
      <c r="C289" s="17" t="s">
        <v>719</v>
      </c>
      <c r="D289" s="17" t="s">
        <v>720</v>
      </c>
      <c r="E289" s="18" t="s">
        <v>14</v>
      </c>
      <c r="F289" s="18" t="s">
        <v>4</v>
      </c>
      <c r="G289" s="19">
        <f t="shared" si="4"/>
        <v>53789264.080000006</v>
      </c>
    </row>
    <row r="290" spans="1:7" x14ac:dyDescent="0.25">
      <c r="B290" s="16">
        <v>44781</v>
      </c>
      <c r="C290" s="17" t="s">
        <v>721</v>
      </c>
      <c r="D290" s="17" t="s">
        <v>722</v>
      </c>
      <c r="E290" s="18" t="s">
        <v>14</v>
      </c>
      <c r="F290" s="18" t="s">
        <v>4</v>
      </c>
      <c r="G290" s="19">
        <f t="shared" si="4"/>
        <v>53789219.080000006</v>
      </c>
    </row>
    <row r="291" spans="1:7" x14ac:dyDescent="0.25">
      <c r="B291" s="16">
        <v>44781</v>
      </c>
      <c r="C291" s="17" t="s">
        <v>723</v>
      </c>
      <c r="D291" s="17" t="s">
        <v>724</v>
      </c>
      <c r="E291" s="18" t="s">
        <v>14</v>
      </c>
      <c r="F291" s="18" t="s">
        <v>4</v>
      </c>
      <c r="G291" s="19">
        <f t="shared" si="4"/>
        <v>53789174.080000006</v>
      </c>
    </row>
    <row r="292" spans="1:7" x14ac:dyDescent="0.25">
      <c r="B292" s="16">
        <v>44781</v>
      </c>
      <c r="C292" s="17" t="s">
        <v>725</v>
      </c>
      <c r="D292" s="17" t="s">
        <v>726</v>
      </c>
      <c r="E292" s="18" t="s">
        <v>727</v>
      </c>
      <c r="F292" s="18" t="s">
        <v>4</v>
      </c>
      <c r="G292" s="19">
        <f t="shared" si="4"/>
        <v>53789130.600000009</v>
      </c>
    </row>
    <row r="293" spans="1:7" x14ac:dyDescent="0.25">
      <c r="B293" s="16">
        <v>44781</v>
      </c>
      <c r="C293" s="17" t="s">
        <v>728</v>
      </c>
      <c r="D293" s="17" t="s">
        <v>729</v>
      </c>
      <c r="E293" s="18" t="s">
        <v>730</v>
      </c>
      <c r="F293" s="18" t="s">
        <v>4</v>
      </c>
      <c r="G293" s="19">
        <f t="shared" si="4"/>
        <v>53789090.010000005</v>
      </c>
    </row>
    <row r="294" spans="1:7" x14ac:dyDescent="0.25">
      <c r="B294" s="16">
        <v>44781</v>
      </c>
      <c r="C294" s="17" t="s">
        <v>731</v>
      </c>
      <c r="D294" s="17" t="s">
        <v>732</v>
      </c>
      <c r="E294" s="18" t="s">
        <v>56</v>
      </c>
      <c r="F294" s="18" t="s">
        <v>4</v>
      </c>
      <c r="G294" s="19">
        <f t="shared" si="4"/>
        <v>53789052.510000005</v>
      </c>
    </row>
    <row r="295" spans="1:7" x14ac:dyDescent="0.25">
      <c r="B295" s="16">
        <v>44781</v>
      </c>
      <c r="C295" s="17" t="s">
        <v>733</v>
      </c>
      <c r="D295" s="17" t="s">
        <v>734</v>
      </c>
      <c r="E295" s="18" t="s">
        <v>735</v>
      </c>
      <c r="F295" s="18" t="s">
        <v>4</v>
      </c>
      <c r="G295" s="19">
        <f t="shared" si="4"/>
        <v>53789019.220000006</v>
      </c>
    </row>
    <row r="296" spans="1:7" s="8" customFormat="1" x14ac:dyDescent="0.25">
      <c r="B296" s="16">
        <v>44781</v>
      </c>
      <c r="C296" s="17" t="s">
        <v>736</v>
      </c>
      <c r="D296" s="17" t="s">
        <v>737</v>
      </c>
      <c r="E296" s="18" t="s">
        <v>738</v>
      </c>
      <c r="F296" s="18" t="s">
        <v>4</v>
      </c>
      <c r="G296" s="19">
        <f t="shared" si="4"/>
        <v>53788997.250000007</v>
      </c>
    </row>
    <row r="297" spans="1:7" x14ac:dyDescent="0.25">
      <c r="B297" s="16">
        <v>44781</v>
      </c>
      <c r="C297" s="17" t="s">
        <v>739</v>
      </c>
      <c r="D297" s="17" t="s">
        <v>740</v>
      </c>
      <c r="E297" s="18" t="s">
        <v>741</v>
      </c>
      <c r="F297" s="18" t="s">
        <v>4</v>
      </c>
      <c r="G297" s="19">
        <f t="shared" si="4"/>
        <v>53788981.570000008</v>
      </c>
    </row>
    <row r="298" spans="1:7" x14ac:dyDescent="0.25">
      <c r="B298" s="16">
        <v>44781</v>
      </c>
      <c r="C298" s="17" t="s">
        <v>742</v>
      </c>
      <c r="D298" s="17" t="s">
        <v>743</v>
      </c>
      <c r="E298" s="18" t="s">
        <v>58</v>
      </c>
      <c r="F298" s="18" t="s">
        <v>4</v>
      </c>
      <c r="G298" s="19">
        <f t="shared" si="4"/>
        <v>53788968.070000008</v>
      </c>
    </row>
    <row r="299" spans="1:7" x14ac:dyDescent="0.25">
      <c r="B299" s="16">
        <v>44781</v>
      </c>
      <c r="C299" s="17" t="s">
        <v>744</v>
      </c>
      <c r="D299" s="17" t="s">
        <v>745</v>
      </c>
      <c r="E299" s="18" t="s">
        <v>34</v>
      </c>
      <c r="F299" s="18" t="s">
        <v>4</v>
      </c>
      <c r="G299" s="19">
        <f t="shared" si="4"/>
        <v>53788956.820000008</v>
      </c>
    </row>
    <row r="300" spans="1:7" x14ac:dyDescent="0.25">
      <c r="B300" s="16">
        <v>44781</v>
      </c>
      <c r="C300" s="17" t="s">
        <v>746</v>
      </c>
      <c r="D300" s="17" t="s">
        <v>747</v>
      </c>
      <c r="E300" s="18" t="s">
        <v>34</v>
      </c>
      <c r="F300" s="18" t="s">
        <v>4</v>
      </c>
      <c r="G300" s="19">
        <f t="shared" si="4"/>
        <v>53788945.570000008</v>
      </c>
    </row>
    <row r="301" spans="1:7" x14ac:dyDescent="0.25">
      <c r="B301" s="16">
        <v>44781</v>
      </c>
      <c r="C301" s="17" t="s">
        <v>748</v>
      </c>
      <c r="D301" s="17" t="s">
        <v>749</v>
      </c>
      <c r="E301" s="18" t="s">
        <v>750</v>
      </c>
      <c r="F301" s="18" t="s">
        <v>4</v>
      </c>
      <c r="G301" s="19">
        <f t="shared" si="4"/>
        <v>53788935.480000004</v>
      </c>
    </row>
    <row r="302" spans="1:7" x14ac:dyDescent="0.25">
      <c r="B302" s="16">
        <v>44781</v>
      </c>
      <c r="C302" s="17" t="s">
        <v>751</v>
      </c>
      <c r="D302" s="17" t="s">
        <v>752</v>
      </c>
      <c r="E302" s="18" t="s">
        <v>750</v>
      </c>
      <c r="F302" s="18" t="s">
        <v>4</v>
      </c>
      <c r="G302" s="19">
        <f t="shared" si="4"/>
        <v>53788925.390000001</v>
      </c>
    </row>
    <row r="303" spans="1:7" x14ac:dyDescent="0.25">
      <c r="B303" s="16">
        <v>44781</v>
      </c>
      <c r="C303" s="17" t="s">
        <v>753</v>
      </c>
      <c r="D303" s="17" t="s">
        <v>754</v>
      </c>
      <c r="E303" s="18" t="s">
        <v>755</v>
      </c>
      <c r="F303" s="18" t="s">
        <v>4</v>
      </c>
      <c r="G303" s="19">
        <f t="shared" si="4"/>
        <v>53788918.619999997</v>
      </c>
    </row>
    <row r="304" spans="1:7" x14ac:dyDescent="0.25">
      <c r="B304" s="16">
        <v>44782</v>
      </c>
      <c r="C304" s="17" t="s">
        <v>756</v>
      </c>
      <c r="D304" s="17" t="s">
        <v>1738</v>
      </c>
      <c r="E304" s="18" t="s">
        <v>757</v>
      </c>
      <c r="F304" s="18" t="s">
        <v>4</v>
      </c>
      <c r="G304" s="19">
        <f t="shared" si="4"/>
        <v>53736373.619999997</v>
      </c>
    </row>
    <row r="305" spans="2:7" x14ac:dyDescent="0.25">
      <c r="B305" s="16">
        <v>44782</v>
      </c>
      <c r="C305" s="17" t="s">
        <v>758</v>
      </c>
      <c r="D305" s="17" t="s">
        <v>1739</v>
      </c>
      <c r="E305" s="18" t="s">
        <v>759</v>
      </c>
      <c r="F305" s="18" t="s">
        <v>4</v>
      </c>
      <c r="G305" s="19">
        <f t="shared" si="4"/>
        <v>53726203.619999997</v>
      </c>
    </row>
    <row r="306" spans="2:7" x14ac:dyDescent="0.25">
      <c r="B306" s="16">
        <v>44782</v>
      </c>
      <c r="C306" s="17" t="s">
        <v>760</v>
      </c>
      <c r="D306" s="17" t="s">
        <v>1740</v>
      </c>
      <c r="E306" s="18" t="s">
        <v>761</v>
      </c>
      <c r="F306" s="18" t="s">
        <v>4</v>
      </c>
      <c r="G306" s="19">
        <f t="shared" si="4"/>
        <v>53596536.119999997</v>
      </c>
    </row>
    <row r="307" spans="2:7" x14ac:dyDescent="0.25">
      <c r="B307" s="16">
        <v>44782</v>
      </c>
      <c r="C307" s="17" t="s">
        <v>762</v>
      </c>
      <c r="D307" s="17" t="s">
        <v>170</v>
      </c>
      <c r="E307" s="18" t="s">
        <v>763</v>
      </c>
      <c r="F307" s="18" t="s">
        <v>4</v>
      </c>
      <c r="G307" s="19">
        <f t="shared" si="4"/>
        <v>53438336.119999997</v>
      </c>
    </row>
    <row r="308" spans="2:7" x14ac:dyDescent="0.25">
      <c r="B308" s="16">
        <v>44782</v>
      </c>
      <c r="C308" s="17" t="s">
        <v>764</v>
      </c>
      <c r="D308" s="20" t="s">
        <v>1741</v>
      </c>
      <c r="E308" s="18" t="s">
        <v>8</v>
      </c>
      <c r="F308" s="18" t="s">
        <v>4</v>
      </c>
      <c r="G308" s="19">
        <f t="shared" si="4"/>
        <v>53408336.119999997</v>
      </c>
    </row>
    <row r="309" spans="2:7" x14ac:dyDescent="0.25">
      <c r="B309" s="16">
        <v>44782</v>
      </c>
      <c r="C309" s="17" t="s">
        <v>765</v>
      </c>
      <c r="D309" s="17" t="s">
        <v>1638</v>
      </c>
      <c r="E309" s="18" t="s">
        <v>182</v>
      </c>
      <c r="F309" s="18" t="s">
        <v>4</v>
      </c>
      <c r="G309" s="19">
        <f t="shared" si="4"/>
        <v>53305436.119999997</v>
      </c>
    </row>
    <row r="310" spans="2:7" x14ac:dyDescent="0.25">
      <c r="B310" s="16">
        <v>44782</v>
      </c>
      <c r="C310" s="17" t="s">
        <v>766</v>
      </c>
      <c r="D310" s="20" t="s">
        <v>1742</v>
      </c>
      <c r="E310" s="18" t="s">
        <v>51</v>
      </c>
      <c r="F310" s="18" t="s">
        <v>4</v>
      </c>
      <c r="G310" s="19">
        <f t="shared" si="4"/>
        <v>53270436.119999997</v>
      </c>
    </row>
    <row r="311" spans="2:7" x14ac:dyDescent="0.25">
      <c r="B311" s="16">
        <v>44782</v>
      </c>
      <c r="C311" s="17" t="s">
        <v>767</v>
      </c>
      <c r="D311" s="17" t="s">
        <v>78</v>
      </c>
      <c r="E311" s="18" t="s">
        <v>45</v>
      </c>
      <c r="F311" s="18" t="s">
        <v>4</v>
      </c>
      <c r="G311" s="19">
        <f t="shared" si="4"/>
        <v>53184196.119999997</v>
      </c>
    </row>
    <row r="312" spans="2:7" x14ac:dyDescent="0.25">
      <c r="B312" s="16">
        <v>44782</v>
      </c>
      <c r="C312" s="17" t="s">
        <v>768</v>
      </c>
      <c r="D312" s="17" t="s">
        <v>31</v>
      </c>
      <c r="E312" s="18" t="s">
        <v>4</v>
      </c>
      <c r="F312" s="18" t="s">
        <v>106</v>
      </c>
      <c r="G312" s="19">
        <f t="shared" si="4"/>
        <v>103184196.12</v>
      </c>
    </row>
    <row r="313" spans="2:7" x14ac:dyDescent="0.25">
      <c r="B313" s="16">
        <v>44782</v>
      </c>
      <c r="C313" s="17" t="s">
        <v>769</v>
      </c>
      <c r="D313" s="17" t="s">
        <v>31</v>
      </c>
      <c r="E313" s="18" t="s">
        <v>4</v>
      </c>
      <c r="F313" s="18" t="s">
        <v>32</v>
      </c>
      <c r="G313" s="19">
        <f t="shared" si="4"/>
        <v>203184196.12</v>
      </c>
    </row>
    <row r="314" spans="2:7" x14ac:dyDescent="0.25">
      <c r="B314" s="16">
        <v>44782</v>
      </c>
      <c r="C314" s="17" t="s">
        <v>770</v>
      </c>
      <c r="D314" s="17" t="s">
        <v>1743</v>
      </c>
      <c r="E314" s="18" t="s">
        <v>771</v>
      </c>
      <c r="F314" s="18" t="s">
        <v>4</v>
      </c>
      <c r="G314" s="19">
        <f t="shared" si="4"/>
        <v>203163734.63</v>
      </c>
    </row>
    <row r="315" spans="2:7" x14ac:dyDescent="0.25">
      <c r="B315" s="16">
        <v>44782</v>
      </c>
      <c r="C315" s="17" t="s">
        <v>772</v>
      </c>
      <c r="D315" s="17" t="s">
        <v>143</v>
      </c>
      <c r="E315" s="18" t="s">
        <v>95</v>
      </c>
      <c r="F315" s="18" t="s">
        <v>4</v>
      </c>
      <c r="G315" s="19">
        <f t="shared" si="4"/>
        <v>202967534.63</v>
      </c>
    </row>
    <row r="316" spans="2:7" x14ac:dyDescent="0.25">
      <c r="B316" s="16">
        <v>44782</v>
      </c>
      <c r="C316" s="17" t="s">
        <v>773</v>
      </c>
      <c r="D316" s="17" t="s">
        <v>88</v>
      </c>
      <c r="E316" s="18" t="s">
        <v>774</v>
      </c>
      <c r="F316" s="18" t="s">
        <v>4</v>
      </c>
      <c r="G316" s="19">
        <f t="shared" si="4"/>
        <v>202942029.00999999</v>
      </c>
    </row>
    <row r="317" spans="2:7" x14ac:dyDescent="0.25">
      <c r="B317" s="16">
        <v>44782</v>
      </c>
      <c r="C317" s="17" t="s">
        <v>775</v>
      </c>
      <c r="D317" s="17" t="s">
        <v>140</v>
      </c>
      <c r="E317" s="18" t="s">
        <v>122</v>
      </c>
      <c r="F317" s="18" t="s">
        <v>4</v>
      </c>
      <c r="G317" s="19">
        <f t="shared" si="4"/>
        <v>202824429.00999999</v>
      </c>
    </row>
    <row r="318" spans="2:7" x14ac:dyDescent="0.25">
      <c r="B318" s="16">
        <v>44782</v>
      </c>
      <c r="C318" s="17" t="s">
        <v>776</v>
      </c>
      <c r="D318" s="17" t="s">
        <v>155</v>
      </c>
      <c r="E318" s="18" t="s">
        <v>52</v>
      </c>
      <c r="F318" s="18" t="s">
        <v>4</v>
      </c>
      <c r="G318" s="19">
        <f t="shared" si="4"/>
        <v>202697029.00999999</v>
      </c>
    </row>
    <row r="319" spans="2:7" s="8" customFormat="1" x14ac:dyDescent="0.25">
      <c r="B319" s="16">
        <v>44782</v>
      </c>
      <c r="C319" s="17" t="s">
        <v>777</v>
      </c>
      <c r="D319" s="20" t="s">
        <v>1744</v>
      </c>
      <c r="E319" s="18" t="s">
        <v>8</v>
      </c>
      <c r="F319" s="18" t="s">
        <v>4</v>
      </c>
      <c r="G319" s="19">
        <f t="shared" si="4"/>
        <v>202667029.00999999</v>
      </c>
    </row>
    <row r="320" spans="2:7" s="8" customFormat="1" x14ac:dyDescent="0.25">
      <c r="B320" s="16">
        <v>44782</v>
      </c>
      <c r="C320" s="17" t="s">
        <v>778</v>
      </c>
      <c r="D320" s="17" t="s">
        <v>1745</v>
      </c>
      <c r="E320" s="18" t="s">
        <v>779</v>
      </c>
      <c r="F320" s="18" t="s">
        <v>4</v>
      </c>
      <c r="G320" s="19">
        <f t="shared" si="4"/>
        <v>202642732.94</v>
      </c>
    </row>
    <row r="321" spans="2:7" s="8" customFormat="1" x14ac:dyDescent="0.25">
      <c r="B321" s="16">
        <v>44782</v>
      </c>
      <c r="C321" s="17" t="s">
        <v>780</v>
      </c>
      <c r="D321" s="20" t="s">
        <v>1746</v>
      </c>
      <c r="E321" s="18" t="s">
        <v>54</v>
      </c>
      <c r="F321" s="18" t="s">
        <v>4</v>
      </c>
      <c r="G321" s="19">
        <f t="shared" si="4"/>
        <v>202617732.94</v>
      </c>
    </row>
    <row r="322" spans="2:7" s="8" customFormat="1" x14ac:dyDescent="0.25">
      <c r="B322" s="16">
        <v>44782</v>
      </c>
      <c r="C322" s="17" t="s">
        <v>781</v>
      </c>
      <c r="D322" s="20" t="s">
        <v>1747</v>
      </c>
      <c r="E322" s="18" t="s">
        <v>28</v>
      </c>
      <c r="F322" s="18" t="s">
        <v>4</v>
      </c>
      <c r="G322" s="19">
        <f t="shared" si="4"/>
        <v>202610232.94</v>
      </c>
    </row>
    <row r="323" spans="2:7" x14ac:dyDescent="0.25">
      <c r="B323" s="16">
        <v>44782</v>
      </c>
      <c r="C323" s="17" t="s">
        <v>782</v>
      </c>
      <c r="D323" s="17" t="s">
        <v>783</v>
      </c>
      <c r="E323" s="18" t="s">
        <v>784</v>
      </c>
      <c r="F323" s="18" t="s">
        <v>4</v>
      </c>
      <c r="G323" s="19">
        <f t="shared" si="4"/>
        <v>202609851.22999999</v>
      </c>
    </row>
    <row r="324" spans="2:7" x14ac:dyDescent="0.25">
      <c r="B324" s="16">
        <v>44782</v>
      </c>
      <c r="C324" s="17" t="s">
        <v>785</v>
      </c>
      <c r="D324" s="17" t="s">
        <v>786</v>
      </c>
      <c r="E324" s="18" t="s">
        <v>787</v>
      </c>
      <c r="F324" s="18" t="s">
        <v>4</v>
      </c>
      <c r="G324" s="19">
        <f t="shared" si="4"/>
        <v>202609662.63</v>
      </c>
    </row>
    <row r="325" spans="2:7" x14ac:dyDescent="0.25">
      <c r="B325" s="16">
        <v>44782</v>
      </c>
      <c r="C325" s="17" t="s">
        <v>788</v>
      </c>
      <c r="D325" s="17" t="s">
        <v>789</v>
      </c>
      <c r="E325" s="18" t="s">
        <v>70</v>
      </c>
      <c r="F325" s="18" t="s">
        <v>4</v>
      </c>
      <c r="G325" s="19">
        <f t="shared" si="4"/>
        <v>202609540.60999998</v>
      </c>
    </row>
    <row r="326" spans="2:7" x14ac:dyDescent="0.25">
      <c r="B326" s="16">
        <v>44782</v>
      </c>
      <c r="C326" s="17" t="s">
        <v>790</v>
      </c>
      <c r="D326" s="17" t="s">
        <v>791</v>
      </c>
      <c r="E326" s="18" t="s">
        <v>792</v>
      </c>
      <c r="F326" s="18" t="s">
        <v>4</v>
      </c>
      <c r="G326" s="19">
        <f t="shared" si="4"/>
        <v>202609426.60999998</v>
      </c>
    </row>
    <row r="327" spans="2:7" x14ac:dyDescent="0.25">
      <c r="B327" s="16">
        <v>44782</v>
      </c>
      <c r="C327" s="17" t="s">
        <v>793</v>
      </c>
      <c r="D327" s="17" t="s">
        <v>794</v>
      </c>
      <c r="E327" s="18" t="s">
        <v>98</v>
      </c>
      <c r="F327" s="18" t="s">
        <v>4</v>
      </c>
      <c r="G327" s="19">
        <f t="shared" si="4"/>
        <v>202609351.60999998</v>
      </c>
    </row>
    <row r="328" spans="2:7" x14ac:dyDescent="0.25">
      <c r="B328" s="16">
        <v>44782</v>
      </c>
      <c r="C328" s="17" t="s">
        <v>795</v>
      </c>
      <c r="D328" s="17" t="s">
        <v>796</v>
      </c>
      <c r="E328" s="18" t="s">
        <v>98</v>
      </c>
      <c r="F328" s="18" t="s">
        <v>4</v>
      </c>
      <c r="G328" s="19">
        <f t="shared" si="4"/>
        <v>202609276.60999998</v>
      </c>
    </row>
    <row r="329" spans="2:7" x14ac:dyDescent="0.25">
      <c r="B329" s="16">
        <v>44782</v>
      </c>
      <c r="C329" s="17" t="s">
        <v>797</v>
      </c>
      <c r="D329" s="17" t="s">
        <v>798</v>
      </c>
      <c r="E329" s="18" t="s">
        <v>98</v>
      </c>
      <c r="F329" s="18" t="s">
        <v>4</v>
      </c>
      <c r="G329" s="19">
        <f t="shared" ref="G329:G392" si="5">G328-E329+F329</f>
        <v>202609201.60999998</v>
      </c>
    </row>
    <row r="330" spans="2:7" s="8" customFormat="1" x14ac:dyDescent="0.25">
      <c r="B330" s="16">
        <v>44782</v>
      </c>
      <c r="C330" s="17" t="s">
        <v>799</v>
      </c>
      <c r="D330" s="17" t="s">
        <v>800</v>
      </c>
      <c r="E330" s="18" t="s">
        <v>98</v>
      </c>
      <c r="F330" s="18" t="s">
        <v>4</v>
      </c>
      <c r="G330" s="19">
        <f t="shared" si="5"/>
        <v>202609126.60999998</v>
      </c>
    </row>
    <row r="331" spans="2:7" s="8" customFormat="1" x14ac:dyDescent="0.25">
      <c r="B331" s="16">
        <v>44782</v>
      </c>
      <c r="C331" s="17" t="s">
        <v>801</v>
      </c>
      <c r="D331" s="17" t="s">
        <v>802</v>
      </c>
      <c r="E331" s="18" t="s">
        <v>21</v>
      </c>
      <c r="F331" s="18" t="s">
        <v>4</v>
      </c>
      <c r="G331" s="19">
        <f t="shared" si="5"/>
        <v>202609066.60999998</v>
      </c>
    </row>
    <row r="332" spans="2:7" s="8" customFormat="1" x14ac:dyDescent="0.25">
      <c r="B332" s="16">
        <v>44782</v>
      </c>
      <c r="C332" s="17" t="s">
        <v>803</v>
      </c>
      <c r="D332" s="17" t="s">
        <v>804</v>
      </c>
      <c r="E332" s="18" t="s">
        <v>56</v>
      </c>
      <c r="F332" s="18" t="s">
        <v>4</v>
      </c>
      <c r="G332" s="19">
        <f t="shared" si="5"/>
        <v>202609029.10999998</v>
      </c>
    </row>
    <row r="333" spans="2:7" x14ac:dyDescent="0.25">
      <c r="B333" s="16">
        <v>44782</v>
      </c>
      <c r="C333" s="17" t="s">
        <v>805</v>
      </c>
      <c r="D333" s="17" t="s">
        <v>806</v>
      </c>
      <c r="E333" s="18" t="s">
        <v>56</v>
      </c>
      <c r="F333" s="18" t="s">
        <v>4</v>
      </c>
      <c r="G333" s="19">
        <f t="shared" si="5"/>
        <v>202608991.60999998</v>
      </c>
    </row>
    <row r="334" spans="2:7" x14ac:dyDescent="0.25">
      <c r="B334" s="16">
        <v>44782</v>
      </c>
      <c r="C334" s="17" t="s">
        <v>807</v>
      </c>
      <c r="D334" s="17" t="s">
        <v>808</v>
      </c>
      <c r="E334" s="18" t="s">
        <v>809</v>
      </c>
      <c r="F334" s="18" t="s">
        <v>4</v>
      </c>
      <c r="G334" s="19">
        <f t="shared" si="5"/>
        <v>202608958.41</v>
      </c>
    </row>
    <row r="335" spans="2:7" x14ac:dyDescent="0.25">
      <c r="B335" s="16">
        <v>44782</v>
      </c>
      <c r="C335" s="17" t="s">
        <v>810</v>
      </c>
      <c r="D335" s="17" t="s">
        <v>811</v>
      </c>
      <c r="E335" s="18" t="s">
        <v>24</v>
      </c>
      <c r="F335" s="18" t="s">
        <v>4</v>
      </c>
      <c r="G335" s="19">
        <f t="shared" si="5"/>
        <v>202608943.41</v>
      </c>
    </row>
    <row r="336" spans="2:7" x14ac:dyDescent="0.25">
      <c r="B336" s="16">
        <v>44782</v>
      </c>
      <c r="C336" s="17" t="s">
        <v>812</v>
      </c>
      <c r="D336" s="17" t="s">
        <v>813</v>
      </c>
      <c r="E336" s="18" t="s">
        <v>814</v>
      </c>
      <c r="F336" s="18" t="s">
        <v>4</v>
      </c>
      <c r="G336" s="19">
        <f t="shared" si="5"/>
        <v>202608930.21000001</v>
      </c>
    </row>
    <row r="337" spans="2:7" x14ac:dyDescent="0.25">
      <c r="B337" s="16">
        <v>44782</v>
      </c>
      <c r="C337" s="17" t="s">
        <v>815</v>
      </c>
      <c r="D337" s="17" t="s">
        <v>816</v>
      </c>
      <c r="E337" s="18" t="s">
        <v>817</v>
      </c>
      <c r="F337" s="18" t="s">
        <v>4</v>
      </c>
      <c r="G337" s="19">
        <f t="shared" si="5"/>
        <v>202608920.5</v>
      </c>
    </row>
    <row r="338" spans="2:7" x14ac:dyDescent="0.25">
      <c r="B338" s="16">
        <v>44783</v>
      </c>
      <c r="C338" s="17" t="s">
        <v>818</v>
      </c>
      <c r="D338" s="17" t="s">
        <v>1748</v>
      </c>
      <c r="E338" s="18" t="s">
        <v>180</v>
      </c>
      <c r="F338" s="18" t="s">
        <v>4</v>
      </c>
      <c r="G338" s="19">
        <f t="shared" si="5"/>
        <v>202382920.5</v>
      </c>
    </row>
    <row r="339" spans="2:7" x14ac:dyDescent="0.25">
      <c r="B339" s="16">
        <v>44783</v>
      </c>
      <c r="C339" s="17" t="s">
        <v>819</v>
      </c>
      <c r="D339" s="17" t="s">
        <v>1749</v>
      </c>
      <c r="E339" s="18" t="s">
        <v>820</v>
      </c>
      <c r="F339" s="18" t="s">
        <v>4</v>
      </c>
      <c r="G339" s="19">
        <f t="shared" si="5"/>
        <v>202215475.5</v>
      </c>
    </row>
    <row r="340" spans="2:7" x14ac:dyDescent="0.25">
      <c r="B340" s="16">
        <v>44783</v>
      </c>
      <c r="C340" s="17" t="s">
        <v>821</v>
      </c>
      <c r="D340" s="17" t="s">
        <v>1750</v>
      </c>
      <c r="E340" s="18" t="s">
        <v>822</v>
      </c>
      <c r="F340" s="18" t="s">
        <v>4</v>
      </c>
      <c r="G340" s="19">
        <f t="shared" si="5"/>
        <v>201930823.97999999</v>
      </c>
    </row>
    <row r="341" spans="2:7" x14ac:dyDescent="0.25">
      <c r="B341" s="16">
        <v>44783</v>
      </c>
      <c r="C341" s="17" t="s">
        <v>823</v>
      </c>
      <c r="D341" s="17" t="s">
        <v>1751</v>
      </c>
      <c r="E341" s="18" t="s">
        <v>5</v>
      </c>
      <c r="F341" s="18" t="s">
        <v>4</v>
      </c>
      <c r="G341" s="19">
        <f t="shared" si="5"/>
        <v>201830823.97999999</v>
      </c>
    </row>
    <row r="342" spans="2:7" x14ac:dyDescent="0.25">
      <c r="B342" s="16">
        <v>44783</v>
      </c>
      <c r="C342" s="17" t="s">
        <v>824</v>
      </c>
      <c r="D342" s="17" t="s">
        <v>160</v>
      </c>
      <c r="E342" s="18" t="s">
        <v>129</v>
      </c>
      <c r="F342" s="18" t="s">
        <v>4</v>
      </c>
      <c r="G342" s="19">
        <f t="shared" si="5"/>
        <v>201747223.97999999</v>
      </c>
    </row>
    <row r="343" spans="2:7" x14ac:dyDescent="0.25">
      <c r="B343" s="16">
        <v>44783</v>
      </c>
      <c r="C343" s="17" t="s">
        <v>825</v>
      </c>
      <c r="D343" s="17" t="s">
        <v>154</v>
      </c>
      <c r="E343" s="18" t="s">
        <v>119</v>
      </c>
      <c r="F343" s="18" t="s">
        <v>4</v>
      </c>
      <c r="G343" s="19">
        <f t="shared" si="5"/>
        <v>201649223.97999999</v>
      </c>
    </row>
    <row r="344" spans="2:7" x14ac:dyDescent="0.25">
      <c r="B344" s="16">
        <v>44783</v>
      </c>
      <c r="C344" s="17" t="s">
        <v>826</v>
      </c>
      <c r="D344" s="17" t="s">
        <v>6</v>
      </c>
      <c r="E344" s="18" t="s">
        <v>135</v>
      </c>
      <c r="F344" s="18" t="s">
        <v>4</v>
      </c>
      <c r="G344" s="19">
        <f t="shared" si="5"/>
        <v>201649202.94</v>
      </c>
    </row>
    <row r="345" spans="2:7" x14ac:dyDescent="0.25">
      <c r="B345" s="16">
        <v>44783</v>
      </c>
      <c r="C345" s="17" t="s">
        <v>827</v>
      </c>
      <c r="D345" s="17" t="s">
        <v>110</v>
      </c>
      <c r="E345" s="18" t="s">
        <v>134</v>
      </c>
      <c r="F345" s="18" t="s">
        <v>4</v>
      </c>
      <c r="G345" s="19">
        <f t="shared" si="5"/>
        <v>201635177.94</v>
      </c>
    </row>
    <row r="346" spans="2:7" x14ac:dyDescent="0.25">
      <c r="B346" s="16">
        <v>44783</v>
      </c>
      <c r="C346" s="17" t="s">
        <v>828</v>
      </c>
      <c r="D346" s="17" t="s">
        <v>72</v>
      </c>
      <c r="E346" s="18" t="s">
        <v>63</v>
      </c>
      <c r="F346" s="18" t="s">
        <v>4</v>
      </c>
      <c r="G346" s="19">
        <f t="shared" si="5"/>
        <v>201635077.94</v>
      </c>
    </row>
    <row r="347" spans="2:7" x14ac:dyDescent="0.25">
      <c r="B347" s="16">
        <v>44783</v>
      </c>
      <c r="C347" s="17" t="s">
        <v>829</v>
      </c>
      <c r="D347" s="17" t="s">
        <v>6</v>
      </c>
      <c r="E347" s="18" t="s">
        <v>109</v>
      </c>
      <c r="F347" s="18" t="s">
        <v>4</v>
      </c>
      <c r="G347" s="19">
        <f t="shared" si="5"/>
        <v>201635008.5</v>
      </c>
    </row>
    <row r="348" spans="2:7" x14ac:dyDescent="0.25">
      <c r="B348" s="16">
        <v>44783</v>
      </c>
      <c r="C348" s="17" t="s">
        <v>830</v>
      </c>
      <c r="D348" s="17" t="s">
        <v>110</v>
      </c>
      <c r="E348" s="18" t="s">
        <v>108</v>
      </c>
      <c r="F348" s="18" t="s">
        <v>4</v>
      </c>
      <c r="G348" s="19">
        <f t="shared" si="5"/>
        <v>201588713.06999999</v>
      </c>
    </row>
    <row r="349" spans="2:7" x14ac:dyDescent="0.25">
      <c r="B349" s="16">
        <v>44783</v>
      </c>
      <c r="C349" s="17" t="s">
        <v>831</v>
      </c>
      <c r="D349" s="17" t="s">
        <v>72</v>
      </c>
      <c r="E349" s="18" t="s">
        <v>63</v>
      </c>
      <c r="F349" s="18" t="s">
        <v>4</v>
      </c>
      <c r="G349" s="19">
        <f t="shared" si="5"/>
        <v>201588613.06999999</v>
      </c>
    </row>
    <row r="350" spans="2:7" x14ac:dyDescent="0.25">
      <c r="B350" s="16">
        <v>44783</v>
      </c>
      <c r="C350" s="17" t="s">
        <v>832</v>
      </c>
      <c r="D350" s="17" t="s">
        <v>29</v>
      </c>
      <c r="E350" s="18" t="s">
        <v>12</v>
      </c>
      <c r="F350" s="18" t="s">
        <v>4</v>
      </c>
      <c r="G350" s="19">
        <f t="shared" si="5"/>
        <v>201588533.06999999</v>
      </c>
    </row>
    <row r="351" spans="2:7" x14ac:dyDescent="0.25">
      <c r="B351" s="16">
        <v>44783</v>
      </c>
      <c r="C351" s="17" t="s">
        <v>833</v>
      </c>
      <c r="D351" s="17" t="s">
        <v>30</v>
      </c>
      <c r="E351" s="18" t="s">
        <v>834</v>
      </c>
      <c r="F351" s="18" t="s">
        <v>4</v>
      </c>
      <c r="G351" s="19">
        <f t="shared" si="5"/>
        <v>194083651</v>
      </c>
    </row>
    <row r="352" spans="2:7" x14ac:dyDescent="0.25">
      <c r="B352" s="16">
        <v>44783</v>
      </c>
      <c r="C352" s="17" t="s">
        <v>835</v>
      </c>
      <c r="D352" s="17" t="s">
        <v>156</v>
      </c>
      <c r="E352" s="18" t="s">
        <v>120</v>
      </c>
      <c r="F352" s="18" t="s">
        <v>4</v>
      </c>
      <c r="G352" s="19">
        <f t="shared" si="5"/>
        <v>193990551</v>
      </c>
    </row>
    <row r="353" spans="2:7" x14ac:dyDescent="0.25">
      <c r="B353" s="16">
        <v>44783</v>
      </c>
      <c r="C353" s="17" t="s">
        <v>836</v>
      </c>
      <c r="D353" s="17" t="s">
        <v>29</v>
      </c>
      <c r="E353" s="18" t="s">
        <v>12</v>
      </c>
      <c r="F353" s="18" t="s">
        <v>4</v>
      </c>
      <c r="G353" s="19">
        <f t="shared" si="5"/>
        <v>193990471</v>
      </c>
    </row>
    <row r="354" spans="2:7" x14ac:dyDescent="0.25">
      <c r="B354" s="16">
        <v>44783</v>
      </c>
      <c r="C354" s="17" t="s">
        <v>837</v>
      </c>
      <c r="D354" s="17" t="s">
        <v>30</v>
      </c>
      <c r="E354" s="18" t="s">
        <v>838</v>
      </c>
      <c r="F354" s="18" t="s">
        <v>4</v>
      </c>
      <c r="G354" s="19">
        <f t="shared" si="5"/>
        <v>190874274.33000001</v>
      </c>
    </row>
    <row r="355" spans="2:7" x14ac:dyDescent="0.25">
      <c r="B355" s="16">
        <v>44783</v>
      </c>
      <c r="C355" s="17" t="s">
        <v>839</v>
      </c>
      <c r="D355" s="17" t="s">
        <v>139</v>
      </c>
      <c r="E355" s="18" t="s">
        <v>840</v>
      </c>
      <c r="F355" s="18" t="s">
        <v>4</v>
      </c>
      <c r="G355" s="19">
        <f t="shared" si="5"/>
        <v>190860718.41000003</v>
      </c>
    </row>
    <row r="356" spans="2:7" x14ac:dyDescent="0.25">
      <c r="B356" s="16">
        <v>44783</v>
      </c>
      <c r="C356" s="17" t="s">
        <v>841</v>
      </c>
      <c r="D356" s="20" t="s">
        <v>1752</v>
      </c>
      <c r="E356" s="18" t="s">
        <v>8</v>
      </c>
      <c r="F356" s="18" t="s">
        <v>4</v>
      </c>
      <c r="G356" s="19">
        <f t="shared" si="5"/>
        <v>190830718.41000003</v>
      </c>
    </row>
    <row r="357" spans="2:7" x14ac:dyDescent="0.25">
      <c r="B357" s="16">
        <v>44783</v>
      </c>
      <c r="C357" s="17" t="s">
        <v>842</v>
      </c>
      <c r="D357" s="17" t="s">
        <v>166</v>
      </c>
      <c r="E357" s="18" t="s">
        <v>843</v>
      </c>
      <c r="F357" s="18" t="s">
        <v>4</v>
      </c>
      <c r="G357" s="19">
        <f t="shared" si="5"/>
        <v>190806978.85000002</v>
      </c>
    </row>
    <row r="358" spans="2:7" x14ac:dyDescent="0.25">
      <c r="B358" s="16">
        <v>44783</v>
      </c>
      <c r="C358" s="17" t="s">
        <v>844</v>
      </c>
      <c r="D358" s="20" t="s">
        <v>1753</v>
      </c>
      <c r="E358" s="18" t="s">
        <v>8</v>
      </c>
      <c r="F358" s="18" t="s">
        <v>4</v>
      </c>
      <c r="G358" s="19">
        <f t="shared" si="5"/>
        <v>190776978.85000002</v>
      </c>
    </row>
    <row r="359" spans="2:7" x14ac:dyDescent="0.25">
      <c r="B359" s="16">
        <v>44783</v>
      </c>
      <c r="C359" s="17" t="s">
        <v>845</v>
      </c>
      <c r="D359" s="17" t="s">
        <v>161</v>
      </c>
      <c r="E359" s="18" t="s">
        <v>120</v>
      </c>
      <c r="F359" s="18" t="s">
        <v>4</v>
      </c>
      <c r="G359" s="19">
        <f t="shared" si="5"/>
        <v>190683878.85000002</v>
      </c>
    </row>
    <row r="360" spans="2:7" x14ac:dyDescent="0.25">
      <c r="B360" s="16">
        <v>44783</v>
      </c>
      <c r="C360" s="17" t="s">
        <v>846</v>
      </c>
      <c r="D360" s="20" t="s">
        <v>1753</v>
      </c>
      <c r="E360" s="18" t="s">
        <v>8</v>
      </c>
      <c r="F360" s="18" t="s">
        <v>4</v>
      </c>
      <c r="G360" s="19">
        <f t="shared" si="5"/>
        <v>190653878.85000002</v>
      </c>
    </row>
    <row r="361" spans="2:7" x14ac:dyDescent="0.25">
      <c r="B361" s="16">
        <v>44783</v>
      </c>
      <c r="C361" s="17">
        <v>187729</v>
      </c>
      <c r="D361" s="17" t="s">
        <v>1754</v>
      </c>
      <c r="E361" s="18" t="s">
        <v>847</v>
      </c>
      <c r="F361" s="18" t="s">
        <v>4</v>
      </c>
      <c r="G361" s="19">
        <f t="shared" si="5"/>
        <v>190638216.85000002</v>
      </c>
    </row>
    <row r="362" spans="2:7" x14ac:dyDescent="0.25">
      <c r="B362" s="16">
        <v>44783</v>
      </c>
      <c r="C362" s="17" t="s">
        <v>848</v>
      </c>
      <c r="D362" s="17" t="s">
        <v>1755</v>
      </c>
      <c r="E362" s="18" t="s">
        <v>849</v>
      </c>
      <c r="F362" s="18" t="s">
        <v>4</v>
      </c>
      <c r="G362" s="19">
        <f t="shared" si="5"/>
        <v>190627726.85000002</v>
      </c>
    </row>
    <row r="363" spans="2:7" x14ac:dyDescent="0.25">
      <c r="B363" s="16">
        <v>44783</v>
      </c>
      <c r="C363" s="17" t="s">
        <v>850</v>
      </c>
      <c r="D363" s="17" t="s">
        <v>64</v>
      </c>
      <c r="E363" s="18" t="s">
        <v>65</v>
      </c>
      <c r="F363" s="18" t="s">
        <v>4</v>
      </c>
      <c r="G363" s="19">
        <f t="shared" si="5"/>
        <v>190627226.85000002</v>
      </c>
    </row>
    <row r="364" spans="2:7" s="8" customFormat="1" x14ac:dyDescent="0.25">
      <c r="B364" s="16">
        <v>44783</v>
      </c>
      <c r="C364" s="17" t="s">
        <v>851</v>
      </c>
      <c r="D364" s="17" t="s">
        <v>66</v>
      </c>
      <c r="E364" s="18" t="s">
        <v>35</v>
      </c>
      <c r="F364" s="18" t="s">
        <v>4</v>
      </c>
      <c r="G364" s="19">
        <f t="shared" si="5"/>
        <v>180985560.18000004</v>
      </c>
    </row>
    <row r="365" spans="2:7" x14ac:dyDescent="0.25">
      <c r="B365" s="16">
        <v>44783</v>
      </c>
      <c r="C365" s="17" t="s">
        <v>852</v>
      </c>
      <c r="D365" s="20" t="s">
        <v>1746</v>
      </c>
      <c r="E365" s="18" t="s">
        <v>54</v>
      </c>
      <c r="F365" s="18" t="s">
        <v>4</v>
      </c>
      <c r="G365" s="19">
        <f t="shared" si="5"/>
        <v>180960560.18000004</v>
      </c>
    </row>
    <row r="366" spans="2:7" s="8" customFormat="1" x14ac:dyDescent="0.25">
      <c r="B366" s="16">
        <v>44783</v>
      </c>
      <c r="C366" s="17" t="s">
        <v>853</v>
      </c>
      <c r="D366" s="20" t="s">
        <v>1756</v>
      </c>
      <c r="E366" s="18" t="s">
        <v>28</v>
      </c>
      <c r="F366" s="18" t="s">
        <v>4</v>
      </c>
      <c r="G366" s="19">
        <f t="shared" si="5"/>
        <v>180953060.18000004</v>
      </c>
    </row>
    <row r="367" spans="2:7" x14ac:dyDescent="0.25">
      <c r="B367" s="16">
        <v>44783</v>
      </c>
      <c r="C367" s="17" t="s">
        <v>854</v>
      </c>
      <c r="D367" s="17" t="s">
        <v>151</v>
      </c>
      <c r="E367" s="18" t="s">
        <v>855</v>
      </c>
      <c r="F367" s="18" t="s">
        <v>4</v>
      </c>
      <c r="G367" s="19">
        <f t="shared" si="5"/>
        <v>180942946.98000005</v>
      </c>
    </row>
    <row r="368" spans="2:7" x14ac:dyDescent="0.25">
      <c r="B368" s="16">
        <v>44783</v>
      </c>
      <c r="C368" s="17" t="s">
        <v>856</v>
      </c>
      <c r="D368" s="17" t="s">
        <v>80</v>
      </c>
      <c r="E368" s="18" t="s">
        <v>44</v>
      </c>
      <c r="F368" s="18" t="s">
        <v>4</v>
      </c>
      <c r="G368" s="19">
        <f t="shared" si="5"/>
        <v>180874346.98000005</v>
      </c>
    </row>
    <row r="369" spans="2:7" x14ac:dyDescent="0.25">
      <c r="B369" s="16">
        <v>44783</v>
      </c>
      <c r="C369" s="17" t="s">
        <v>857</v>
      </c>
      <c r="D369" s="17" t="s">
        <v>858</v>
      </c>
      <c r="E369" s="18" t="s">
        <v>97</v>
      </c>
      <c r="F369" s="18" t="s">
        <v>4</v>
      </c>
      <c r="G369" s="19">
        <f t="shared" si="5"/>
        <v>180874052.68000004</v>
      </c>
    </row>
    <row r="370" spans="2:7" x14ac:dyDescent="0.25">
      <c r="B370" s="16">
        <v>44783</v>
      </c>
      <c r="C370" s="17" t="s">
        <v>859</v>
      </c>
      <c r="D370" s="17" t="s">
        <v>860</v>
      </c>
      <c r="E370" s="18" t="s">
        <v>861</v>
      </c>
      <c r="F370" s="18" t="s">
        <v>4</v>
      </c>
      <c r="G370" s="19">
        <f t="shared" si="5"/>
        <v>180873815.38000003</v>
      </c>
    </row>
    <row r="371" spans="2:7" x14ac:dyDescent="0.25">
      <c r="B371" s="16">
        <v>44783</v>
      </c>
      <c r="C371" s="17" t="s">
        <v>862</v>
      </c>
      <c r="D371" s="17" t="s">
        <v>863</v>
      </c>
      <c r="E371" s="18" t="s">
        <v>864</v>
      </c>
      <c r="F371" s="18" t="s">
        <v>4</v>
      </c>
      <c r="G371" s="19">
        <f t="shared" si="5"/>
        <v>180873620.88000003</v>
      </c>
    </row>
    <row r="372" spans="2:7" x14ac:dyDescent="0.25">
      <c r="B372" s="16">
        <v>44783</v>
      </c>
      <c r="C372" s="17" t="s">
        <v>865</v>
      </c>
      <c r="D372" s="17" t="s">
        <v>866</v>
      </c>
      <c r="E372" s="18" t="s">
        <v>55</v>
      </c>
      <c r="F372" s="18" t="s">
        <v>4</v>
      </c>
      <c r="G372" s="19">
        <f t="shared" si="5"/>
        <v>180873429.78000003</v>
      </c>
    </row>
    <row r="373" spans="2:7" x14ac:dyDescent="0.25">
      <c r="B373" s="16">
        <v>44783</v>
      </c>
      <c r="C373" s="17" t="s">
        <v>867</v>
      </c>
      <c r="D373" s="17" t="s">
        <v>868</v>
      </c>
      <c r="E373" s="18" t="s">
        <v>127</v>
      </c>
      <c r="F373" s="18" t="s">
        <v>4</v>
      </c>
      <c r="G373" s="19">
        <f t="shared" si="5"/>
        <v>180873253.38000003</v>
      </c>
    </row>
    <row r="374" spans="2:7" x14ac:dyDescent="0.25">
      <c r="B374" s="16">
        <v>44783</v>
      </c>
      <c r="C374" s="17" t="s">
        <v>869</v>
      </c>
      <c r="D374" s="17" t="s">
        <v>870</v>
      </c>
      <c r="E374" s="18" t="s">
        <v>345</v>
      </c>
      <c r="F374" s="18" t="s">
        <v>4</v>
      </c>
      <c r="G374" s="19">
        <f t="shared" si="5"/>
        <v>180873099.03000003</v>
      </c>
    </row>
    <row r="375" spans="2:7" x14ac:dyDescent="0.25">
      <c r="B375" s="16">
        <v>44783</v>
      </c>
      <c r="C375" s="17" t="s">
        <v>871</v>
      </c>
      <c r="D375" s="17" t="s">
        <v>872</v>
      </c>
      <c r="E375" s="18" t="s">
        <v>47</v>
      </c>
      <c r="F375" s="18" t="s">
        <v>4</v>
      </c>
      <c r="G375" s="19">
        <f t="shared" si="5"/>
        <v>180872969.67000002</v>
      </c>
    </row>
    <row r="376" spans="2:7" x14ac:dyDescent="0.25">
      <c r="B376" s="16">
        <v>44783</v>
      </c>
      <c r="C376" s="17" t="s">
        <v>873</v>
      </c>
      <c r="D376" s="17" t="s">
        <v>874</v>
      </c>
      <c r="E376" s="18" t="s">
        <v>875</v>
      </c>
      <c r="F376" s="18" t="s">
        <v>4</v>
      </c>
      <c r="G376" s="19">
        <f t="shared" si="5"/>
        <v>180872890.85000002</v>
      </c>
    </row>
    <row r="377" spans="2:7" x14ac:dyDescent="0.25">
      <c r="B377" s="16">
        <v>44783</v>
      </c>
      <c r="C377" s="17" t="s">
        <v>876</v>
      </c>
      <c r="D377" s="17" t="s">
        <v>877</v>
      </c>
      <c r="E377" s="18" t="s">
        <v>53</v>
      </c>
      <c r="F377" s="18" t="s">
        <v>4</v>
      </c>
      <c r="G377" s="19">
        <f t="shared" si="5"/>
        <v>180872838.35000002</v>
      </c>
    </row>
    <row r="378" spans="2:7" x14ac:dyDescent="0.25">
      <c r="B378" s="16">
        <v>44783</v>
      </c>
      <c r="C378" s="17" t="s">
        <v>878</v>
      </c>
      <c r="D378" s="17" t="s">
        <v>879</v>
      </c>
      <c r="E378" s="18" t="s">
        <v>14</v>
      </c>
      <c r="F378" s="18" t="s">
        <v>4</v>
      </c>
      <c r="G378" s="19">
        <f t="shared" si="5"/>
        <v>180872793.35000002</v>
      </c>
    </row>
    <row r="379" spans="2:7" x14ac:dyDescent="0.25">
      <c r="B379" s="16">
        <v>44783</v>
      </c>
      <c r="C379" s="17" t="s">
        <v>880</v>
      </c>
      <c r="D379" s="17" t="s">
        <v>881</v>
      </c>
      <c r="E379" s="18" t="s">
        <v>14</v>
      </c>
      <c r="F379" s="18" t="s">
        <v>4</v>
      </c>
      <c r="G379" s="19">
        <f t="shared" si="5"/>
        <v>180872748.35000002</v>
      </c>
    </row>
    <row r="380" spans="2:7" x14ac:dyDescent="0.25">
      <c r="B380" s="16">
        <v>44783</v>
      </c>
      <c r="C380" s="17" t="s">
        <v>882</v>
      </c>
      <c r="D380" s="17" t="s">
        <v>883</v>
      </c>
      <c r="E380" s="18" t="s">
        <v>884</v>
      </c>
      <c r="F380" s="18" t="s">
        <v>4</v>
      </c>
      <c r="G380" s="19">
        <f t="shared" si="5"/>
        <v>180872710.09000003</v>
      </c>
    </row>
    <row r="381" spans="2:7" x14ac:dyDescent="0.25">
      <c r="B381" s="16">
        <v>44783</v>
      </c>
      <c r="C381" s="17" t="s">
        <v>885</v>
      </c>
      <c r="D381" s="17" t="s">
        <v>886</v>
      </c>
      <c r="E381" s="18" t="s">
        <v>56</v>
      </c>
      <c r="F381" s="18" t="s">
        <v>4</v>
      </c>
      <c r="G381" s="19">
        <f t="shared" si="5"/>
        <v>180872672.59000003</v>
      </c>
    </row>
    <row r="382" spans="2:7" x14ac:dyDescent="0.25">
      <c r="B382" s="16">
        <v>44783</v>
      </c>
      <c r="C382" s="17" t="s">
        <v>887</v>
      </c>
      <c r="D382" s="17" t="s">
        <v>888</v>
      </c>
      <c r="E382" s="18" t="s">
        <v>889</v>
      </c>
      <c r="F382" s="18" t="s">
        <v>4</v>
      </c>
      <c r="G382" s="19">
        <f t="shared" si="5"/>
        <v>180872636.15000004</v>
      </c>
    </row>
    <row r="383" spans="2:7" x14ac:dyDescent="0.25">
      <c r="B383" s="16">
        <v>44783</v>
      </c>
      <c r="C383" s="17" t="s">
        <v>890</v>
      </c>
      <c r="D383" s="17" t="s">
        <v>891</v>
      </c>
      <c r="E383" s="18" t="s">
        <v>892</v>
      </c>
      <c r="F383" s="18" t="s">
        <v>4</v>
      </c>
      <c r="G383" s="19">
        <f t="shared" si="5"/>
        <v>180872605.46000004</v>
      </c>
    </row>
    <row r="384" spans="2:7" x14ac:dyDescent="0.25">
      <c r="B384" s="16">
        <v>44783</v>
      </c>
      <c r="C384" s="17" t="s">
        <v>893</v>
      </c>
      <c r="D384" s="17" t="s">
        <v>894</v>
      </c>
      <c r="E384" s="18" t="s">
        <v>895</v>
      </c>
      <c r="F384" s="18" t="s">
        <v>4</v>
      </c>
      <c r="G384" s="19">
        <f t="shared" si="5"/>
        <v>180872590.20000005</v>
      </c>
    </row>
    <row r="385" spans="2:7" x14ac:dyDescent="0.25">
      <c r="B385" s="16">
        <v>44783</v>
      </c>
      <c r="C385" s="17" t="s">
        <v>896</v>
      </c>
      <c r="D385" s="17" t="s">
        <v>897</v>
      </c>
      <c r="E385" s="18" t="s">
        <v>34</v>
      </c>
      <c r="F385" s="18" t="s">
        <v>4</v>
      </c>
      <c r="G385" s="19">
        <f t="shared" si="5"/>
        <v>180872578.95000005</v>
      </c>
    </row>
    <row r="386" spans="2:7" x14ac:dyDescent="0.25">
      <c r="B386" s="16">
        <v>44784</v>
      </c>
      <c r="C386" s="17" t="s">
        <v>898</v>
      </c>
      <c r="D386" s="17" t="s">
        <v>1675</v>
      </c>
      <c r="E386" s="18" t="s">
        <v>899</v>
      </c>
      <c r="F386" s="18" t="s">
        <v>4</v>
      </c>
      <c r="G386" s="19">
        <f t="shared" si="5"/>
        <v>180839017.95000005</v>
      </c>
    </row>
    <row r="387" spans="2:7" x14ac:dyDescent="0.25">
      <c r="B387" s="16">
        <v>44784</v>
      </c>
      <c r="C387" s="17" t="s">
        <v>900</v>
      </c>
      <c r="D387" s="17" t="s">
        <v>1757</v>
      </c>
      <c r="E387" s="18" t="s">
        <v>901</v>
      </c>
      <c r="F387" s="18" t="s">
        <v>4</v>
      </c>
      <c r="G387" s="19">
        <f t="shared" si="5"/>
        <v>180782178.95000005</v>
      </c>
    </row>
    <row r="388" spans="2:7" x14ac:dyDescent="0.25">
      <c r="B388" s="16">
        <v>44784</v>
      </c>
      <c r="C388" s="17" t="s">
        <v>902</v>
      </c>
      <c r="D388" s="17" t="s">
        <v>1758</v>
      </c>
      <c r="E388" s="18" t="s">
        <v>5</v>
      </c>
      <c r="F388" s="18" t="s">
        <v>4</v>
      </c>
      <c r="G388" s="19">
        <f t="shared" si="5"/>
        <v>180682178.95000005</v>
      </c>
    </row>
    <row r="389" spans="2:7" x14ac:dyDescent="0.25">
      <c r="B389" s="16">
        <v>44784</v>
      </c>
      <c r="C389" s="17" t="s">
        <v>903</v>
      </c>
      <c r="D389" s="17" t="s">
        <v>1759</v>
      </c>
      <c r="E389" s="18" t="s">
        <v>94</v>
      </c>
      <c r="F389" s="18" t="s">
        <v>4</v>
      </c>
      <c r="G389" s="19">
        <f t="shared" si="5"/>
        <v>180632178.95000005</v>
      </c>
    </row>
    <row r="390" spans="2:7" x14ac:dyDescent="0.25">
      <c r="B390" s="16">
        <v>44784</v>
      </c>
      <c r="C390" s="17" t="s">
        <v>904</v>
      </c>
      <c r="D390" s="20" t="s">
        <v>1760</v>
      </c>
      <c r="E390" s="18" t="s">
        <v>28</v>
      </c>
      <c r="F390" s="18" t="s">
        <v>4</v>
      </c>
      <c r="G390" s="19">
        <f t="shared" si="5"/>
        <v>180624678.95000005</v>
      </c>
    </row>
    <row r="391" spans="2:7" x14ac:dyDescent="0.25">
      <c r="B391" s="16">
        <v>44784</v>
      </c>
      <c r="C391" s="17" t="s">
        <v>905</v>
      </c>
      <c r="D391" s="17" t="s">
        <v>91</v>
      </c>
      <c r="E391" s="18" t="s">
        <v>906</v>
      </c>
      <c r="F391" s="18" t="s">
        <v>4</v>
      </c>
      <c r="G391" s="19">
        <f t="shared" si="5"/>
        <v>180602210.25000006</v>
      </c>
    </row>
    <row r="392" spans="2:7" x14ac:dyDescent="0.25">
      <c r="B392" s="16">
        <v>44784</v>
      </c>
      <c r="C392" s="17" t="s">
        <v>907</v>
      </c>
      <c r="D392" s="20" t="s">
        <v>1761</v>
      </c>
      <c r="E392" s="18" t="s">
        <v>8</v>
      </c>
      <c r="F392" s="18" t="s">
        <v>4</v>
      </c>
      <c r="G392" s="19">
        <f t="shared" si="5"/>
        <v>180572210.25000006</v>
      </c>
    </row>
    <row r="393" spans="2:7" x14ac:dyDescent="0.25">
      <c r="B393" s="16">
        <v>44784</v>
      </c>
      <c r="C393" s="17" t="s">
        <v>908</v>
      </c>
      <c r="D393" s="20" t="s">
        <v>1762</v>
      </c>
      <c r="E393" s="18" t="s">
        <v>54</v>
      </c>
      <c r="F393" s="18" t="s">
        <v>4</v>
      </c>
      <c r="G393" s="19">
        <f t="shared" ref="G393:G456" si="6">G392-E393+F393</f>
        <v>180547210.25000006</v>
      </c>
    </row>
    <row r="394" spans="2:7" x14ac:dyDescent="0.25">
      <c r="B394" s="16">
        <v>44784</v>
      </c>
      <c r="C394" s="17" t="s">
        <v>909</v>
      </c>
      <c r="D394" s="20" t="s">
        <v>1762</v>
      </c>
      <c r="E394" s="18" t="s">
        <v>54</v>
      </c>
      <c r="F394" s="18" t="s">
        <v>4</v>
      </c>
      <c r="G394" s="19">
        <f t="shared" si="6"/>
        <v>180522210.25000006</v>
      </c>
    </row>
    <row r="395" spans="2:7" x14ac:dyDescent="0.25">
      <c r="B395" s="16">
        <v>44784</v>
      </c>
      <c r="C395" s="17" t="s">
        <v>910</v>
      </c>
      <c r="D395" s="20" t="s">
        <v>1763</v>
      </c>
      <c r="E395" s="18" t="s">
        <v>8</v>
      </c>
      <c r="F395" s="18" t="s">
        <v>4</v>
      </c>
      <c r="G395" s="19">
        <f t="shared" si="6"/>
        <v>180492210.25000006</v>
      </c>
    </row>
    <row r="396" spans="2:7" x14ac:dyDescent="0.25">
      <c r="B396" s="16">
        <v>44784</v>
      </c>
      <c r="C396" s="17" t="s">
        <v>911</v>
      </c>
      <c r="D396" s="20" t="s">
        <v>1764</v>
      </c>
      <c r="E396" s="18" t="s">
        <v>8</v>
      </c>
      <c r="F396" s="18" t="s">
        <v>4</v>
      </c>
      <c r="G396" s="19">
        <f t="shared" si="6"/>
        <v>180462210.25000006</v>
      </c>
    </row>
    <row r="397" spans="2:7" x14ac:dyDescent="0.25">
      <c r="B397" s="16">
        <v>44784</v>
      </c>
      <c r="C397" s="17" t="s">
        <v>912</v>
      </c>
      <c r="D397" s="20" t="s">
        <v>1765</v>
      </c>
      <c r="E397" s="18" t="s">
        <v>54</v>
      </c>
      <c r="F397" s="18" t="s">
        <v>4</v>
      </c>
      <c r="G397" s="19">
        <f t="shared" si="6"/>
        <v>180437210.25000006</v>
      </c>
    </row>
    <row r="398" spans="2:7" x14ac:dyDescent="0.25">
      <c r="B398" s="16">
        <v>44784</v>
      </c>
      <c r="C398" s="17" t="s">
        <v>913</v>
      </c>
      <c r="D398" s="20" t="s">
        <v>1765</v>
      </c>
      <c r="E398" s="18" t="s">
        <v>54</v>
      </c>
      <c r="F398" s="18" t="s">
        <v>4</v>
      </c>
      <c r="G398" s="19">
        <f t="shared" si="6"/>
        <v>180412210.25000006</v>
      </c>
    </row>
    <row r="399" spans="2:7" x14ac:dyDescent="0.25">
      <c r="B399" s="16">
        <v>44784</v>
      </c>
      <c r="C399" s="17" t="s">
        <v>914</v>
      </c>
      <c r="D399" s="17" t="s">
        <v>1766</v>
      </c>
      <c r="E399" s="18" t="s">
        <v>915</v>
      </c>
      <c r="F399" s="18" t="s">
        <v>4</v>
      </c>
      <c r="G399" s="19">
        <f t="shared" si="6"/>
        <v>180389210.25000006</v>
      </c>
    </row>
    <row r="400" spans="2:7" x14ac:dyDescent="0.25">
      <c r="B400" s="16">
        <v>44784</v>
      </c>
      <c r="C400" s="17" t="s">
        <v>916</v>
      </c>
      <c r="D400" s="17" t="s">
        <v>917</v>
      </c>
      <c r="E400" s="18" t="s">
        <v>36</v>
      </c>
      <c r="F400" s="18" t="s">
        <v>4</v>
      </c>
      <c r="G400" s="19">
        <f t="shared" si="6"/>
        <v>180374747.75000006</v>
      </c>
    </row>
    <row r="401" spans="2:8" x14ac:dyDescent="0.25">
      <c r="B401" s="16">
        <v>44784</v>
      </c>
      <c r="C401" s="17" t="s">
        <v>918</v>
      </c>
      <c r="D401" s="17" t="s">
        <v>919</v>
      </c>
      <c r="E401" s="18" t="s">
        <v>920</v>
      </c>
      <c r="F401" s="18" t="s">
        <v>4</v>
      </c>
      <c r="G401" s="19">
        <f t="shared" si="6"/>
        <v>180374320.77000007</v>
      </c>
    </row>
    <row r="402" spans="2:8" x14ac:dyDescent="0.25">
      <c r="B402" s="16">
        <v>44784</v>
      </c>
      <c r="C402" s="17" t="s">
        <v>921</v>
      </c>
      <c r="D402" s="17" t="s">
        <v>922</v>
      </c>
      <c r="E402" s="18" t="s">
        <v>338</v>
      </c>
      <c r="F402" s="18" t="s">
        <v>4</v>
      </c>
      <c r="G402" s="19">
        <f t="shared" si="6"/>
        <v>180373981.77000007</v>
      </c>
    </row>
    <row r="403" spans="2:8" x14ac:dyDescent="0.25">
      <c r="B403" s="16">
        <v>44784</v>
      </c>
      <c r="C403" s="17" t="s">
        <v>923</v>
      </c>
      <c r="D403" s="17" t="s">
        <v>924</v>
      </c>
      <c r="E403" s="18" t="s">
        <v>925</v>
      </c>
      <c r="F403" s="18" t="s">
        <v>4</v>
      </c>
      <c r="G403" s="19">
        <f t="shared" si="6"/>
        <v>180373730.60000008</v>
      </c>
    </row>
    <row r="404" spans="2:8" x14ac:dyDescent="0.25">
      <c r="B404" s="16">
        <v>44784</v>
      </c>
      <c r="C404" s="17" t="s">
        <v>926</v>
      </c>
      <c r="D404" s="17" t="s">
        <v>927</v>
      </c>
      <c r="E404" s="18" t="s">
        <v>9</v>
      </c>
      <c r="F404" s="18" t="s">
        <v>4</v>
      </c>
      <c r="G404" s="19">
        <f t="shared" si="6"/>
        <v>180373580.60000008</v>
      </c>
    </row>
    <row r="405" spans="2:8" x14ac:dyDescent="0.25">
      <c r="B405" s="16">
        <v>44784</v>
      </c>
      <c r="C405" s="17" t="s">
        <v>928</v>
      </c>
      <c r="D405" s="17" t="s">
        <v>929</v>
      </c>
      <c r="E405" s="18" t="s">
        <v>123</v>
      </c>
      <c r="F405" s="18" t="s">
        <v>4</v>
      </c>
      <c r="G405" s="19">
        <f t="shared" si="6"/>
        <v>180373433.60000008</v>
      </c>
    </row>
    <row r="406" spans="2:8" x14ac:dyDescent="0.25">
      <c r="B406" s="16">
        <v>44784</v>
      </c>
      <c r="C406" s="17" t="s">
        <v>930</v>
      </c>
      <c r="D406" s="17" t="s">
        <v>931</v>
      </c>
      <c r="E406" s="18" t="s">
        <v>124</v>
      </c>
      <c r="F406" s="18" t="s">
        <v>4</v>
      </c>
      <c r="G406" s="19">
        <f t="shared" si="6"/>
        <v>180373293.95000008</v>
      </c>
    </row>
    <row r="407" spans="2:8" x14ac:dyDescent="0.25">
      <c r="B407" s="16">
        <v>44784</v>
      </c>
      <c r="C407" s="17" t="s">
        <v>932</v>
      </c>
      <c r="D407" s="17" t="s">
        <v>933</v>
      </c>
      <c r="E407" s="18" t="s">
        <v>124</v>
      </c>
      <c r="F407" s="18" t="s">
        <v>4</v>
      </c>
      <c r="G407" s="19">
        <f t="shared" si="6"/>
        <v>180373154.30000007</v>
      </c>
    </row>
    <row r="408" spans="2:8" x14ac:dyDescent="0.25">
      <c r="B408" s="16">
        <v>44784</v>
      </c>
      <c r="C408" s="17" t="s">
        <v>934</v>
      </c>
      <c r="D408" s="17" t="s">
        <v>935</v>
      </c>
      <c r="E408" s="18" t="s">
        <v>131</v>
      </c>
      <c r="F408" s="18" t="s">
        <v>4</v>
      </c>
      <c r="G408" s="19">
        <f t="shared" si="6"/>
        <v>180373028.90000007</v>
      </c>
    </row>
    <row r="409" spans="2:8" x14ac:dyDescent="0.25">
      <c r="B409" s="16">
        <v>44784</v>
      </c>
      <c r="C409" s="17" t="s">
        <v>936</v>
      </c>
      <c r="D409" s="17" t="s">
        <v>937</v>
      </c>
      <c r="E409" s="18" t="s">
        <v>46</v>
      </c>
      <c r="F409" s="18" t="s">
        <v>4</v>
      </c>
      <c r="G409" s="19">
        <f t="shared" si="6"/>
        <v>180372926.00000006</v>
      </c>
    </row>
    <row r="410" spans="2:8" x14ac:dyDescent="0.25">
      <c r="B410" s="16">
        <v>44784</v>
      </c>
      <c r="C410" s="17" t="s">
        <v>938</v>
      </c>
      <c r="D410" s="17" t="s">
        <v>939</v>
      </c>
      <c r="E410" s="18" t="s">
        <v>14</v>
      </c>
      <c r="F410" s="18" t="s">
        <v>4</v>
      </c>
      <c r="G410" s="19">
        <f t="shared" si="6"/>
        <v>180372881.00000006</v>
      </c>
    </row>
    <row r="411" spans="2:8" x14ac:dyDescent="0.25">
      <c r="B411" s="16">
        <v>44784</v>
      </c>
      <c r="C411" s="17" t="s">
        <v>940</v>
      </c>
      <c r="D411" s="17" t="s">
        <v>941</v>
      </c>
      <c r="E411" s="18" t="s">
        <v>14</v>
      </c>
      <c r="F411" s="18" t="s">
        <v>4</v>
      </c>
      <c r="G411" s="19">
        <f t="shared" si="6"/>
        <v>180372836.00000006</v>
      </c>
    </row>
    <row r="412" spans="2:8" x14ac:dyDescent="0.25">
      <c r="B412" s="16">
        <v>44784</v>
      </c>
      <c r="C412" s="17" t="s">
        <v>942</v>
      </c>
      <c r="D412" s="17" t="s">
        <v>943</v>
      </c>
      <c r="E412" s="18" t="s">
        <v>14</v>
      </c>
      <c r="F412" s="18" t="s">
        <v>4</v>
      </c>
      <c r="G412" s="19">
        <f t="shared" si="6"/>
        <v>180372791.00000006</v>
      </c>
    </row>
    <row r="413" spans="2:8" x14ac:dyDescent="0.25">
      <c r="B413" s="16">
        <v>44784</v>
      </c>
      <c r="C413" s="17" t="s">
        <v>944</v>
      </c>
      <c r="D413" s="17" t="s">
        <v>945</v>
      </c>
      <c r="E413" s="18" t="s">
        <v>56</v>
      </c>
      <c r="F413" s="18" t="s">
        <v>4</v>
      </c>
      <c r="G413" s="19">
        <f t="shared" si="6"/>
        <v>180372753.50000006</v>
      </c>
    </row>
    <row r="414" spans="2:8" x14ac:dyDescent="0.25">
      <c r="B414" s="16">
        <v>44784</v>
      </c>
      <c r="C414" s="17" t="s">
        <v>946</v>
      </c>
      <c r="D414" s="17" t="s">
        <v>947</v>
      </c>
      <c r="E414" s="18" t="s">
        <v>948</v>
      </c>
      <c r="F414" s="18" t="s">
        <v>4</v>
      </c>
      <c r="G414" s="19">
        <f t="shared" si="6"/>
        <v>180372717.89000005</v>
      </c>
      <c r="H414" s="21"/>
    </row>
    <row r="415" spans="2:8" x14ac:dyDescent="0.25">
      <c r="B415" s="16">
        <v>44784</v>
      </c>
      <c r="C415" s="17" t="s">
        <v>949</v>
      </c>
      <c r="D415" s="17" t="s">
        <v>950</v>
      </c>
      <c r="E415" s="18" t="s">
        <v>951</v>
      </c>
      <c r="F415" s="18" t="s">
        <v>4</v>
      </c>
      <c r="G415" s="19">
        <f t="shared" si="6"/>
        <v>180372694.40000004</v>
      </c>
      <c r="H415" s="21"/>
    </row>
    <row r="416" spans="2:8" x14ac:dyDescent="0.25">
      <c r="B416" s="16">
        <v>44784</v>
      </c>
      <c r="C416" s="17" t="s">
        <v>952</v>
      </c>
      <c r="D416" s="17" t="s">
        <v>953</v>
      </c>
      <c r="E416" s="18" t="s">
        <v>954</v>
      </c>
      <c r="F416" s="18" t="s">
        <v>4</v>
      </c>
      <c r="G416" s="19">
        <f t="shared" si="6"/>
        <v>180372674.07000002</v>
      </c>
      <c r="H416" s="21"/>
    </row>
    <row r="417" spans="2:8" x14ac:dyDescent="0.25">
      <c r="B417" s="16">
        <v>44784</v>
      </c>
      <c r="C417" s="17" t="s">
        <v>955</v>
      </c>
      <c r="D417" s="17" t="s">
        <v>956</v>
      </c>
      <c r="E417" s="18" t="s">
        <v>957</v>
      </c>
      <c r="F417" s="18" t="s">
        <v>4</v>
      </c>
      <c r="G417" s="19">
        <f t="shared" si="6"/>
        <v>180372658.33000001</v>
      </c>
      <c r="H417" s="21"/>
    </row>
    <row r="418" spans="2:8" x14ac:dyDescent="0.25">
      <c r="B418" s="16">
        <v>44784</v>
      </c>
      <c r="C418" s="17" t="s">
        <v>958</v>
      </c>
      <c r="D418" s="17" t="s">
        <v>959</v>
      </c>
      <c r="E418" s="18" t="s">
        <v>960</v>
      </c>
      <c r="F418" s="18" t="s">
        <v>4</v>
      </c>
      <c r="G418" s="19">
        <f t="shared" si="6"/>
        <v>180372643.16000003</v>
      </c>
      <c r="H418" s="21"/>
    </row>
    <row r="419" spans="2:8" x14ac:dyDescent="0.25">
      <c r="B419" s="16">
        <v>44784</v>
      </c>
      <c r="C419" s="17" t="s">
        <v>961</v>
      </c>
      <c r="D419" s="17" t="s">
        <v>962</v>
      </c>
      <c r="E419" s="18" t="s">
        <v>34</v>
      </c>
      <c r="F419" s="18" t="s">
        <v>4</v>
      </c>
      <c r="G419" s="19">
        <f t="shared" si="6"/>
        <v>180372631.91000003</v>
      </c>
      <c r="H419" s="21"/>
    </row>
    <row r="420" spans="2:8" x14ac:dyDescent="0.25">
      <c r="B420" s="16">
        <v>44785</v>
      </c>
      <c r="C420" s="17" t="s">
        <v>963</v>
      </c>
      <c r="D420" s="17" t="s">
        <v>152</v>
      </c>
      <c r="E420" s="18" t="s">
        <v>117</v>
      </c>
      <c r="F420" s="18" t="s">
        <v>4</v>
      </c>
      <c r="G420" s="19">
        <f t="shared" si="6"/>
        <v>180287131.91000003</v>
      </c>
      <c r="H420" s="21"/>
    </row>
    <row r="421" spans="2:8" x14ac:dyDescent="0.25">
      <c r="B421" s="16">
        <v>44785</v>
      </c>
      <c r="C421" s="17" t="s">
        <v>964</v>
      </c>
      <c r="D421" s="17" t="s">
        <v>1767</v>
      </c>
      <c r="E421" s="18" t="s">
        <v>965</v>
      </c>
      <c r="F421" s="18" t="s">
        <v>4</v>
      </c>
      <c r="G421" s="19">
        <f t="shared" si="6"/>
        <v>179229243.76000002</v>
      </c>
      <c r="H421" s="21"/>
    </row>
    <row r="422" spans="2:8" x14ac:dyDescent="0.25">
      <c r="B422" s="16">
        <v>44785</v>
      </c>
      <c r="C422" s="17" t="s">
        <v>966</v>
      </c>
      <c r="D422" s="17" t="s">
        <v>172</v>
      </c>
      <c r="E422" s="18" t="s">
        <v>967</v>
      </c>
      <c r="F422" s="18" t="s">
        <v>4</v>
      </c>
      <c r="G422" s="19">
        <f t="shared" si="6"/>
        <v>178809787.76000002</v>
      </c>
      <c r="H422" s="21"/>
    </row>
    <row r="423" spans="2:8" x14ac:dyDescent="0.25">
      <c r="B423" s="16">
        <v>44785</v>
      </c>
      <c r="C423" s="17" t="s">
        <v>968</v>
      </c>
      <c r="D423" s="17" t="s">
        <v>1768</v>
      </c>
      <c r="E423" s="18" t="s">
        <v>969</v>
      </c>
      <c r="F423" s="18" t="s">
        <v>4</v>
      </c>
      <c r="G423" s="19">
        <f t="shared" si="6"/>
        <v>178791114.05000001</v>
      </c>
      <c r="H423" s="21"/>
    </row>
    <row r="424" spans="2:8" x14ac:dyDescent="0.25">
      <c r="B424" s="16">
        <v>44785</v>
      </c>
      <c r="C424" s="17" t="s">
        <v>970</v>
      </c>
      <c r="D424" s="17" t="s">
        <v>141</v>
      </c>
      <c r="E424" s="18" t="s">
        <v>15</v>
      </c>
      <c r="F424" s="18" t="s">
        <v>4</v>
      </c>
      <c r="G424" s="19">
        <f t="shared" si="6"/>
        <v>178751114.05000001</v>
      </c>
      <c r="H424" s="21"/>
    </row>
    <row r="425" spans="2:8" x14ac:dyDescent="0.25">
      <c r="B425" s="16">
        <v>44785</v>
      </c>
      <c r="C425" s="17" t="s">
        <v>971</v>
      </c>
      <c r="D425" s="17" t="s">
        <v>1769</v>
      </c>
      <c r="E425" s="18" t="s">
        <v>972</v>
      </c>
      <c r="F425" s="18" t="s">
        <v>4</v>
      </c>
      <c r="G425" s="19">
        <f t="shared" si="6"/>
        <v>178666364.05000001</v>
      </c>
      <c r="H425" s="21"/>
    </row>
    <row r="426" spans="2:8" x14ac:dyDescent="0.25">
      <c r="B426" s="16">
        <v>44785</v>
      </c>
      <c r="C426" s="17" t="s">
        <v>973</v>
      </c>
      <c r="D426" s="17" t="s">
        <v>158</v>
      </c>
      <c r="E426" s="18" t="s">
        <v>974</v>
      </c>
      <c r="F426" s="18" t="s">
        <v>4</v>
      </c>
      <c r="G426" s="19">
        <f t="shared" si="6"/>
        <v>178587364.05000001</v>
      </c>
      <c r="H426" s="21"/>
    </row>
    <row r="427" spans="2:8" x14ac:dyDescent="0.25">
      <c r="B427" s="16">
        <v>44785</v>
      </c>
      <c r="C427" s="17" t="s">
        <v>975</v>
      </c>
      <c r="D427" s="17" t="s">
        <v>79</v>
      </c>
      <c r="E427" s="18" t="s">
        <v>976</v>
      </c>
      <c r="F427" s="18" t="s">
        <v>4</v>
      </c>
      <c r="G427" s="19">
        <f t="shared" si="6"/>
        <v>178572346.32000002</v>
      </c>
      <c r="H427" s="21"/>
    </row>
    <row r="428" spans="2:8" s="8" customFormat="1" x14ac:dyDescent="0.25">
      <c r="B428" s="16">
        <v>44785</v>
      </c>
      <c r="C428" s="17" t="s">
        <v>977</v>
      </c>
      <c r="D428" s="20" t="s">
        <v>1770</v>
      </c>
      <c r="E428" s="18" t="s">
        <v>28</v>
      </c>
      <c r="F428" s="18" t="s">
        <v>4</v>
      </c>
      <c r="G428" s="19">
        <f t="shared" si="6"/>
        <v>178564846.32000002</v>
      </c>
      <c r="H428" s="22"/>
    </row>
    <row r="429" spans="2:8" x14ac:dyDescent="0.25">
      <c r="B429" s="16">
        <v>44785</v>
      </c>
      <c r="C429" s="17" t="s">
        <v>978</v>
      </c>
      <c r="D429" s="20" t="s">
        <v>1770</v>
      </c>
      <c r="E429" s="18" t="s">
        <v>28</v>
      </c>
      <c r="F429" s="18" t="s">
        <v>4</v>
      </c>
      <c r="G429" s="19">
        <f t="shared" si="6"/>
        <v>178557346.32000002</v>
      </c>
      <c r="H429" s="21"/>
    </row>
    <row r="430" spans="2:8" x14ac:dyDescent="0.25">
      <c r="B430" s="16">
        <v>44785</v>
      </c>
      <c r="C430" s="17" t="s">
        <v>979</v>
      </c>
      <c r="D430" s="20" t="s">
        <v>1771</v>
      </c>
      <c r="E430" s="18" t="s">
        <v>20</v>
      </c>
      <c r="F430" s="18" t="s">
        <v>4</v>
      </c>
      <c r="G430" s="19">
        <f t="shared" si="6"/>
        <v>178551346.32000002</v>
      </c>
      <c r="H430" s="21"/>
    </row>
    <row r="431" spans="2:8" x14ac:dyDescent="0.25">
      <c r="B431" s="16">
        <v>44785</v>
      </c>
      <c r="C431" s="17" t="s">
        <v>980</v>
      </c>
      <c r="D431" s="20" t="s">
        <v>1771</v>
      </c>
      <c r="E431" s="18" t="s">
        <v>20</v>
      </c>
      <c r="F431" s="18" t="s">
        <v>4</v>
      </c>
      <c r="G431" s="19">
        <f t="shared" si="6"/>
        <v>178545346.32000002</v>
      </c>
      <c r="H431" s="21"/>
    </row>
    <row r="432" spans="2:8" x14ac:dyDescent="0.25">
      <c r="B432" s="16">
        <v>44785</v>
      </c>
      <c r="C432" s="17" t="s">
        <v>981</v>
      </c>
      <c r="D432" s="20" t="s">
        <v>1772</v>
      </c>
      <c r="E432" s="18" t="s">
        <v>8</v>
      </c>
      <c r="F432" s="18" t="s">
        <v>4</v>
      </c>
      <c r="G432" s="19">
        <f t="shared" si="6"/>
        <v>178515346.32000002</v>
      </c>
      <c r="H432" s="21"/>
    </row>
    <row r="433" spans="2:8" x14ac:dyDescent="0.25">
      <c r="B433" s="16">
        <v>44785</v>
      </c>
      <c r="C433" s="17" t="s">
        <v>982</v>
      </c>
      <c r="D433" s="20" t="s">
        <v>1773</v>
      </c>
      <c r="E433" s="18" t="s">
        <v>8</v>
      </c>
      <c r="F433" s="18" t="s">
        <v>4</v>
      </c>
      <c r="G433" s="19">
        <f t="shared" si="6"/>
        <v>178485346.32000002</v>
      </c>
      <c r="H433" s="21"/>
    </row>
    <row r="434" spans="2:8" x14ac:dyDescent="0.25">
      <c r="B434" s="16">
        <v>44785</v>
      </c>
      <c r="C434" s="17" t="s">
        <v>983</v>
      </c>
      <c r="D434" s="17" t="s">
        <v>1774</v>
      </c>
      <c r="E434" s="18" t="s">
        <v>984</v>
      </c>
      <c r="F434" s="18" t="s">
        <v>4</v>
      </c>
      <c r="G434" s="19">
        <f t="shared" si="6"/>
        <v>178453846.32000002</v>
      </c>
      <c r="H434" s="21"/>
    </row>
    <row r="435" spans="2:8" x14ac:dyDescent="0.25">
      <c r="B435" s="16">
        <v>44785</v>
      </c>
      <c r="C435" s="17" t="s">
        <v>985</v>
      </c>
      <c r="D435" s="20" t="s">
        <v>1775</v>
      </c>
      <c r="E435" s="18" t="s">
        <v>20</v>
      </c>
      <c r="F435" s="18" t="s">
        <v>4</v>
      </c>
      <c r="G435" s="19">
        <f t="shared" si="6"/>
        <v>178447846.32000002</v>
      </c>
    </row>
    <row r="436" spans="2:8" x14ac:dyDescent="0.25">
      <c r="B436" s="16">
        <v>44785</v>
      </c>
      <c r="C436" s="17" t="s">
        <v>986</v>
      </c>
      <c r="D436" s="17" t="s">
        <v>77</v>
      </c>
      <c r="E436" s="18" t="s">
        <v>987</v>
      </c>
      <c r="F436" s="18" t="s">
        <v>4</v>
      </c>
      <c r="G436" s="19">
        <f t="shared" si="6"/>
        <v>178425100.25000003</v>
      </c>
    </row>
    <row r="437" spans="2:8" x14ac:dyDescent="0.25">
      <c r="B437" s="16">
        <v>44785</v>
      </c>
      <c r="C437" s="17" t="s">
        <v>988</v>
      </c>
      <c r="D437" s="17" t="s">
        <v>1776</v>
      </c>
      <c r="E437" s="18" t="s">
        <v>989</v>
      </c>
      <c r="F437" s="18" t="s">
        <v>4</v>
      </c>
      <c r="G437" s="19">
        <f t="shared" si="6"/>
        <v>178420566.97000003</v>
      </c>
    </row>
    <row r="438" spans="2:8" x14ac:dyDescent="0.25">
      <c r="B438" s="16">
        <v>44785</v>
      </c>
      <c r="C438" s="17" t="s">
        <v>990</v>
      </c>
      <c r="D438" s="17" t="s">
        <v>146</v>
      </c>
      <c r="E438" s="18" t="s">
        <v>991</v>
      </c>
      <c r="F438" s="18" t="s">
        <v>4</v>
      </c>
      <c r="G438" s="19">
        <f t="shared" si="6"/>
        <v>178336566.97000003</v>
      </c>
    </row>
    <row r="439" spans="2:8" x14ac:dyDescent="0.25">
      <c r="B439" s="16">
        <v>44785</v>
      </c>
      <c r="C439" s="17" t="s">
        <v>992</v>
      </c>
      <c r="D439" s="17" t="s">
        <v>1777</v>
      </c>
      <c r="E439" s="18" t="s">
        <v>993</v>
      </c>
      <c r="F439" s="18" t="s">
        <v>4</v>
      </c>
      <c r="G439" s="19">
        <f t="shared" si="6"/>
        <v>178273066.97000003</v>
      </c>
    </row>
    <row r="440" spans="2:8" x14ac:dyDescent="0.25">
      <c r="B440" s="16">
        <v>44785</v>
      </c>
      <c r="C440" s="17" t="s">
        <v>994</v>
      </c>
      <c r="D440" s="20" t="s">
        <v>1778</v>
      </c>
      <c r="E440" s="18" t="s">
        <v>8</v>
      </c>
      <c r="F440" s="18" t="s">
        <v>4</v>
      </c>
      <c r="G440" s="19">
        <f t="shared" si="6"/>
        <v>178243066.97000003</v>
      </c>
    </row>
    <row r="441" spans="2:8" x14ac:dyDescent="0.25">
      <c r="B441" s="16">
        <v>44785</v>
      </c>
      <c r="C441" s="17" t="s">
        <v>995</v>
      </c>
      <c r="D441" s="20" t="s">
        <v>1779</v>
      </c>
      <c r="E441" s="18" t="s">
        <v>996</v>
      </c>
      <c r="F441" s="18" t="s">
        <v>4</v>
      </c>
      <c r="G441" s="19">
        <f t="shared" si="6"/>
        <v>178201439.39000002</v>
      </c>
    </row>
    <row r="442" spans="2:8" x14ac:dyDescent="0.25">
      <c r="B442" s="16">
        <v>44785</v>
      </c>
      <c r="C442" s="17" t="s">
        <v>997</v>
      </c>
      <c r="D442" s="17" t="s">
        <v>1780</v>
      </c>
      <c r="E442" s="18" t="s">
        <v>998</v>
      </c>
      <c r="F442" s="18" t="s">
        <v>4</v>
      </c>
      <c r="G442" s="19">
        <f t="shared" si="6"/>
        <v>178199071.85000002</v>
      </c>
    </row>
    <row r="443" spans="2:8" x14ac:dyDescent="0.25">
      <c r="B443" s="16">
        <v>44785</v>
      </c>
      <c r="C443" s="17" t="s">
        <v>999</v>
      </c>
      <c r="D443" s="17" t="s">
        <v>171</v>
      </c>
      <c r="E443" s="18" t="s">
        <v>59</v>
      </c>
      <c r="F443" s="18" t="s">
        <v>4</v>
      </c>
      <c r="G443" s="19">
        <f t="shared" si="6"/>
        <v>178124071.85000002</v>
      </c>
    </row>
    <row r="444" spans="2:8" x14ac:dyDescent="0.25">
      <c r="B444" s="16">
        <v>44785</v>
      </c>
      <c r="C444" s="17" t="s">
        <v>1000</v>
      </c>
      <c r="D444" s="20" t="s">
        <v>1781</v>
      </c>
      <c r="E444" s="18" t="s">
        <v>20</v>
      </c>
      <c r="F444" s="18" t="s">
        <v>4</v>
      </c>
      <c r="G444" s="19">
        <f t="shared" si="6"/>
        <v>178118071.85000002</v>
      </c>
    </row>
    <row r="445" spans="2:8" x14ac:dyDescent="0.25">
      <c r="B445" s="16">
        <v>44785</v>
      </c>
      <c r="C445" s="17" t="s">
        <v>1001</v>
      </c>
      <c r="D445" s="17" t="s">
        <v>1782</v>
      </c>
      <c r="E445" s="18" t="s">
        <v>1002</v>
      </c>
      <c r="F445" s="18" t="s">
        <v>4</v>
      </c>
      <c r="G445" s="19">
        <f t="shared" si="6"/>
        <v>178114574.84000003</v>
      </c>
    </row>
    <row r="446" spans="2:8" x14ac:dyDescent="0.25">
      <c r="B446" s="16">
        <v>44785</v>
      </c>
      <c r="C446" s="17" t="s">
        <v>1003</v>
      </c>
      <c r="D446" s="17" t="s">
        <v>1781</v>
      </c>
      <c r="E446" s="18" t="s">
        <v>20</v>
      </c>
      <c r="F446" s="18" t="s">
        <v>4</v>
      </c>
      <c r="G446" s="19">
        <f t="shared" si="6"/>
        <v>178108574.84000003</v>
      </c>
    </row>
    <row r="447" spans="2:8" x14ac:dyDescent="0.25">
      <c r="B447" s="16">
        <v>44785</v>
      </c>
      <c r="C447" s="17" t="s">
        <v>1004</v>
      </c>
      <c r="D447" s="17" t="s">
        <v>1781</v>
      </c>
      <c r="E447" s="18" t="s">
        <v>20</v>
      </c>
      <c r="F447" s="18" t="s">
        <v>4</v>
      </c>
      <c r="G447" s="19">
        <f t="shared" si="6"/>
        <v>178102574.84000003</v>
      </c>
    </row>
    <row r="448" spans="2:8" x14ac:dyDescent="0.25">
      <c r="B448" s="16">
        <v>44785</v>
      </c>
      <c r="C448" s="17" t="s">
        <v>1005</v>
      </c>
      <c r="D448" s="17" t="s">
        <v>1781</v>
      </c>
      <c r="E448" s="18" t="s">
        <v>20</v>
      </c>
      <c r="F448" s="18" t="s">
        <v>4</v>
      </c>
      <c r="G448" s="19">
        <f t="shared" si="6"/>
        <v>178096574.84000003</v>
      </c>
    </row>
    <row r="449" spans="2:8" x14ac:dyDescent="0.25">
      <c r="B449" s="16">
        <v>44785</v>
      </c>
      <c r="C449" s="17" t="s">
        <v>1006</v>
      </c>
      <c r="D449" s="17" t="s">
        <v>1783</v>
      </c>
      <c r="E449" s="18" t="s">
        <v>8</v>
      </c>
      <c r="F449" s="18" t="s">
        <v>4</v>
      </c>
      <c r="G449" s="19">
        <f t="shared" si="6"/>
        <v>178066574.84000003</v>
      </c>
    </row>
    <row r="450" spans="2:8" x14ac:dyDescent="0.25">
      <c r="B450" s="16">
        <v>44785</v>
      </c>
      <c r="C450" s="17" t="s">
        <v>1007</v>
      </c>
      <c r="D450" s="20" t="s">
        <v>1784</v>
      </c>
      <c r="E450" s="18" t="s">
        <v>8</v>
      </c>
      <c r="F450" s="18" t="s">
        <v>4</v>
      </c>
      <c r="G450" s="19">
        <f t="shared" si="6"/>
        <v>178036574.84000003</v>
      </c>
      <c r="H450" s="6"/>
    </row>
    <row r="451" spans="2:8" x14ac:dyDescent="0.25">
      <c r="B451" s="16">
        <v>44785</v>
      </c>
      <c r="C451" s="17" t="s">
        <v>1008</v>
      </c>
      <c r="D451" s="17" t="s">
        <v>1785</v>
      </c>
      <c r="E451" s="18" t="s">
        <v>28</v>
      </c>
      <c r="F451" s="18" t="s">
        <v>4</v>
      </c>
      <c r="G451" s="19">
        <f t="shared" si="6"/>
        <v>178029074.84000003</v>
      </c>
      <c r="H451" s="6"/>
    </row>
    <row r="452" spans="2:8" x14ac:dyDescent="0.25">
      <c r="B452" s="16">
        <v>44785</v>
      </c>
      <c r="C452" s="17" t="s">
        <v>1009</v>
      </c>
      <c r="D452" s="17" t="s">
        <v>1786</v>
      </c>
      <c r="E452" s="18" t="s">
        <v>1010</v>
      </c>
      <c r="F452" s="18" t="s">
        <v>4</v>
      </c>
      <c r="G452" s="19">
        <f t="shared" si="6"/>
        <v>178022937.92000005</v>
      </c>
      <c r="H452" s="6"/>
    </row>
    <row r="453" spans="2:8" x14ac:dyDescent="0.25">
      <c r="B453" s="16">
        <v>44785</v>
      </c>
      <c r="C453" s="17" t="s">
        <v>1011</v>
      </c>
      <c r="D453" s="17" t="s">
        <v>1012</v>
      </c>
      <c r="E453" s="18" t="s">
        <v>1013</v>
      </c>
      <c r="F453" s="18" t="s">
        <v>4</v>
      </c>
      <c r="G453" s="19">
        <f t="shared" si="6"/>
        <v>178009737.92000005</v>
      </c>
      <c r="H453" s="6"/>
    </row>
    <row r="454" spans="2:8" x14ac:dyDescent="0.25">
      <c r="B454" s="16">
        <v>44785</v>
      </c>
      <c r="C454" s="17" t="s">
        <v>1014</v>
      </c>
      <c r="D454" s="17" t="s">
        <v>1687</v>
      </c>
      <c r="E454" s="18" t="s">
        <v>122</v>
      </c>
      <c r="F454" s="18" t="s">
        <v>4</v>
      </c>
      <c r="G454" s="19">
        <f t="shared" si="6"/>
        <v>177892137.92000005</v>
      </c>
      <c r="H454" s="6"/>
    </row>
    <row r="455" spans="2:8" x14ac:dyDescent="0.25">
      <c r="B455" s="16">
        <v>44785</v>
      </c>
      <c r="C455" s="17" t="s">
        <v>1015</v>
      </c>
      <c r="D455" s="20" t="s">
        <v>1787</v>
      </c>
      <c r="E455" s="18" t="s">
        <v>20</v>
      </c>
      <c r="F455" s="18" t="s">
        <v>4</v>
      </c>
      <c r="G455" s="19">
        <f t="shared" si="6"/>
        <v>177886137.92000005</v>
      </c>
      <c r="H455" s="6"/>
    </row>
    <row r="456" spans="2:8" x14ac:dyDescent="0.25">
      <c r="B456" s="16">
        <v>44785</v>
      </c>
      <c r="C456" s="17" t="s">
        <v>1016</v>
      </c>
      <c r="D456" s="17" t="s">
        <v>1017</v>
      </c>
      <c r="E456" s="18" t="s">
        <v>9</v>
      </c>
      <c r="F456" s="18" t="s">
        <v>4</v>
      </c>
      <c r="G456" s="19">
        <f t="shared" si="6"/>
        <v>177885987.92000005</v>
      </c>
      <c r="H456" s="6"/>
    </row>
    <row r="457" spans="2:8" x14ac:dyDescent="0.25">
      <c r="B457" s="16">
        <v>44785</v>
      </c>
      <c r="C457" s="17" t="s">
        <v>1018</v>
      </c>
      <c r="D457" s="17" t="s">
        <v>1019</v>
      </c>
      <c r="E457" s="18" t="s">
        <v>1020</v>
      </c>
      <c r="F457" s="18" t="s">
        <v>4</v>
      </c>
      <c r="G457" s="19">
        <f t="shared" ref="G457:G520" si="7">G456-E457+F457</f>
        <v>177885902.66000006</v>
      </c>
      <c r="H457" s="6"/>
    </row>
    <row r="458" spans="2:8" x14ac:dyDescent="0.25">
      <c r="B458" s="16">
        <v>44785</v>
      </c>
      <c r="C458" s="17" t="s">
        <v>1021</v>
      </c>
      <c r="D458" s="17" t="s">
        <v>1022</v>
      </c>
      <c r="E458" s="18" t="s">
        <v>98</v>
      </c>
      <c r="F458" s="18" t="s">
        <v>4</v>
      </c>
      <c r="G458" s="19">
        <f t="shared" si="7"/>
        <v>177885827.66000006</v>
      </c>
      <c r="H458" s="6"/>
    </row>
    <row r="459" spans="2:8" x14ac:dyDescent="0.25">
      <c r="B459" s="16">
        <v>44785</v>
      </c>
      <c r="C459" s="17" t="s">
        <v>1023</v>
      </c>
      <c r="D459" s="17" t="s">
        <v>1024</v>
      </c>
      <c r="E459" s="18" t="s">
        <v>1025</v>
      </c>
      <c r="F459" s="18" t="s">
        <v>4</v>
      </c>
      <c r="G459" s="19">
        <f t="shared" si="7"/>
        <v>177885777.32000005</v>
      </c>
      <c r="H459" s="6"/>
    </row>
    <row r="460" spans="2:8" x14ac:dyDescent="0.25">
      <c r="B460" s="16">
        <v>44785</v>
      </c>
      <c r="C460" s="17" t="s">
        <v>1026</v>
      </c>
      <c r="D460" s="17" t="s">
        <v>1027</v>
      </c>
      <c r="E460" s="18" t="s">
        <v>14</v>
      </c>
      <c r="F460" s="18" t="s">
        <v>4</v>
      </c>
      <c r="G460" s="19">
        <f t="shared" si="7"/>
        <v>177885732.32000005</v>
      </c>
      <c r="H460" s="6"/>
    </row>
    <row r="461" spans="2:8" x14ac:dyDescent="0.25">
      <c r="B461" s="16">
        <v>44785</v>
      </c>
      <c r="C461" s="17" t="s">
        <v>1028</v>
      </c>
      <c r="D461" s="17" t="s">
        <v>1029</v>
      </c>
      <c r="E461" s="18" t="s">
        <v>14</v>
      </c>
      <c r="F461" s="18" t="s">
        <v>4</v>
      </c>
      <c r="G461" s="19">
        <f t="shared" si="7"/>
        <v>177885687.32000005</v>
      </c>
      <c r="H461" s="6"/>
    </row>
    <row r="462" spans="2:8" x14ac:dyDescent="0.25">
      <c r="B462" s="16">
        <v>44785</v>
      </c>
      <c r="C462" s="17" t="s">
        <v>1030</v>
      </c>
      <c r="D462" s="17" t="s">
        <v>1031</v>
      </c>
      <c r="E462" s="18" t="s">
        <v>14</v>
      </c>
      <c r="F462" s="18" t="s">
        <v>4</v>
      </c>
      <c r="G462" s="19">
        <f t="shared" si="7"/>
        <v>177885642.32000005</v>
      </c>
      <c r="H462" s="6"/>
    </row>
    <row r="463" spans="2:8" x14ac:dyDescent="0.25">
      <c r="B463" s="16">
        <v>44785</v>
      </c>
      <c r="C463" s="17" t="s">
        <v>1032</v>
      </c>
      <c r="D463" s="17" t="s">
        <v>1033</v>
      </c>
      <c r="E463" s="18" t="s">
        <v>56</v>
      </c>
      <c r="F463" s="18" t="s">
        <v>4</v>
      </c>
      <c r="G463" s="19">
        <f t="shared" si="7"/>
        <v>177885604.82000005</v>
      </c>
    </row>
    <row r="464" spans="2:8" x14ac:dyDescent="0.25">
      <c r="B464" s="16">
        <v>44785</v>
      </c>
      <c r="C464" s="17" t="s">
        <v>1034</v>
      </c>
      <c r="D464" s="17" t="s">
        <v>1035</v>
      </c>
      <c r="E464" s="18" t="s">
        <v>56</v>
      </c>
      <c r="F464" s="18" t="s">
        <v>4</v>
      </c>
      <c r="G464" s="19">
        <f t="shared" si="7"/>
        <v>177885567.32000005</v>
      </c>
    </row>
    <row r="465" spans="2:7" x14ac:dyDescent="0.25">
      <c r="B465" s="16">
        <v>44785</v>
      </c>
      <c r="C465" s="17" t="s">
        <v>1036</v>
      </c>
      <c r="D465" s="17" t="s">
        <v>1037</v>
      </c>
      <c r="E465" s="18" t="s">
        <v>56</v>
      </c>
      <c r="F465" s="18" t="s">
        <v>4</v>
      </c>
      <c r="G465" s="19">
        <f t="shared" si="7"/>
        <v>177885529.82000005</v>
      </c>
    </row>
    <row r="466" spans="2:7" x14ac:dyDescent="0.25">
      <c r="B466" s="16">
        <v>44785</v>
      </c>
      <c r="C466" s="17" t="s">
        <v>1038</v>
      </c>
      <c r="D466" s="17" t="s">
        <v>1039</v>
      </c>
      <c r="E466" s="18" t="s">
        <v>56</v>
      </c>
      <c r="F466" s="18" t="s">
        <v>4</v>
      </c>
      <c r="G466" s="19">
        <f t="shared" si="7"/>
        <v>177885492.32000005</v>
      </c>
    </row>
    <row r="467" spans="2:7" x14ac:dyDescent="0.25">
      <c r="B467" s="16">
        <v>44785</v>
      </c>
      <c r="C467" s="17" t="s">
        <v>1040</v>
      </c>
      <c r="D467" s="17" t="s">
        <v>1041</v>
      </c>
      <c r="E467" s="18" t="s">
        <v>1042</v>
      </c>
      <c r="F467" s="18" t="s">
        <v>4</v>
      </c>
      <c r="G467" s="19">
        <f t="shared" si="7"/>
        <v>177885457.82000005</v>
      </c>
    </row>
    <row r="468" spans="2:7" x14ac:dyDescent="0.25">
      <c r="B468" s="16">
        <v>44785</v>
      </c>
      <c r="C468" s="17" t="s">
        <v>1043</v>
      </c>
      <c r="D468" s="17" t="s">
        <v>1044</v>
      </c>
      <c r="E468" s="18" t="s">
        <v>1045</v>
      </c>
      <c r="F468" s="18" t="s">
        <v>4</v>
      </c>
      <c r="G468" s="19">
        <f t="shared" si="7"/>
        <v>177885424.12000006</v>
      </c>
    </row>
    <row r="469" spans="2:7" x14ac:dyDescent="0.25">
      <c r="B469" s="16">
        <v>44785</v>
      </c>
      <c r="C469" s="17" t="s">
        <v>1046</v>
      </c>
      <c r="D469" s="17" t="s">
        <v>1047</v>
      </c>
      <c r="E469" s="18" t="s">
        <v>34</v>
      </c>
      <c r="F469" s="18" t="s">
        <v>4</v>
      </c>
      <c r="G469" s="19">
        <f t="shared" si="7"/>
        <v>177885412.87000006</v>
      </c>
    </row>
    <row r="470" spans="2:7" x14ac:dyDescent="0.25">
      <c r="B470" s="16">
        <v>44788</v>
      </c>
      <c r="C470" s="17" t="s">
        <v>1048</v>
      </c>
      <c r="D470" s="17" t="s">
        <v>1788</v>
      </c>
      <c r="E470" s="18" t="s">
        <v>1049</v>
      </c>
      <c r="F470" s="18" t="s">
        <v>4</v>
      </c>
      <c r="G470" s="19">
        <f t="shared" si="7"/>
        <v>177812463.72000006</v>
      </c>
    </row>
    <row r="471" spans="2:7" x14ac:dyDescent="0.25">
      <c r="B471" s="16">
        <v>44788</v>
      </c>
      <c r="C471" s="17" t="s">
        <v>1050</v>
      </c>
      <c r="D471" s="17" t="s">
        <v>1789</v>
      </c>
      <c r="E471" s="18" t="s">
        <v>1051</v>
      </c>
      <c r="F471" s="18" t="s">
        <v>4</v>
      </c>
      <c r="G471" s="19">
        <f t="shared" si="7"/>
        <v>177794549.16000006</v>
      </c>
    </row>
    <row r="472" spans="2:7" x14ac:dyDescent="0.25">
      <c r="B472" s="16">
        <v>44788</v>
      </c>
      <c r="C472" s="17" t="s">
        <v>1052</v>
      </c>
      <c r="D472" s="17" t="s">
        <v>1790</v>
      </c>
      <c r="E472" s="18" t="s">
        <v>1053</v>
      </c>
      <c r="F472" s="18" t="s">
        <v>4</v>
      </c>
      <c r="G472" s="19">
        <f t="shared" si="7"/>
        <v>177793482.48000005</v>
      </c>
    </row>
    <row r="473" spans="2:7" x14ac:dyDescent="0.25">
      <c r="B473" s="16">
        <v>44788</v>
      </c>
      <c r="C473" s="17" t="s">
        <v>1054</v>
      </c>
      <c r="D473" s="17" t="s">
        <v>76</v>
      </c>
      <c r="E473" s="18" t="s">
        <v>1055</v>
      </c>
      <c r="F473" s="18" t="s">
        <v>4</v>
      </c>
      <c r="G473" s="19">
        <f t="shared" si="7"/>
        <v>177723257.95000005</v>
      </c>
    </row>
    <row r="474" spans="2:7" x14ac:dyDescent="0.25">
      <c r="B474" s="16">
        <v>44788</v>
      </c>
      <c r="C474" s="17" t="s">
        <v>1056</v>
      </c>
      <c r="D474" s="17" t="s">
        <v>1791</v>
      </c>
      <c r="E474" s="18" t="s">
        <v>1057</v>
      </c>
      <c r="F474" s="18" t="s">
        <v>4</v>
      </c>
      <c r="G474" s="19">
        <f t="shared" si="7"/>
        <v>177629552.07000005</v>
      </c>
    </row>
    <row r="475" spans="2:7" x14ac:dyDescent="0.25">
      <c r="B475" s="16">
        <v>44788</v>
      </c>
      <c r="C475" s="17" t="s">
        <v>1058</v>
      </c>
      <c r="D475" s="17" t="s">
        <v>25</v>
      </c>
      <c r="E475" s="18" t="s">
        <v>1059</v>
      </c>
      <c r="F475" s="18" t="s">
        <v>4</v>
      </c>
      <c r="G475" s="19">
        <f t="shared" si="7"/>
        <v>166324572.82000005</v>
      </c>
    </row>
    <row r="476" spans="2:7" x14ac:dyDescent="0.25">
      <c r="B476" s="16">
        <v>44788</v>
      </c>
      <c r="C476" s="17" t="s">
        <v>1060</v>
      </c>
      <c r="D476" s="17" t="s">
        <v>6</v>
      </c>
      <c r="E476" s="18" t="s">
        <v>1061</v>
      </c>
      <c r="F476" s="18" t="s">
        <v>4</v>
      </c>
      <c r="G476" s="19">
        <f t="shared" si="7"/>
        <v>166324549.52000004</v>
      </c>
    </row>
    <row r="477" spans="2:7" x14ac:dyDescent="0.25">
      <c r="B477" s="16">
        <v>44788</v>
      </c>
      <c r="C477" s="17" t="s">
        <v>1062</v>
      </c>
      <c r="D477" s="17" t="s">
        <v>10</v>
      </c>
      <c r="E477" s="18" t="s">
        <v>1063</v>
      </c>
      <c r="F477" s="18" t="s">
        <v>4</v>
      </c>
      <c r="G477" s="19">
        <f t="shared" si="7"/>
        <v>166309012.92000005</v>
      </c>
    </row>
    <row r="478" spans="2:7" x14ac:dyDescent="0.25">
      <c r="B478" s="16">
        <v>44788</v>
      </c>
      <c r="C478" s="17" t="s">
        <v>1064</v>
      </c>
      <c r="D478" s="20" t="s">
        <v>1792</v>
      </c>
      <c r="E478" s="18" t="s">
        <v>19</v>
      </c>
      <c r="F478" s="18" t="s">
        <v>4</v>
      </c>
      <c r="G478" s="19">
        <f t="shared" si="7"/>
        <v>166297012.92000005</v>
      </c>
    </row>
    <row r="479" spans="2:7" x14ac:dyDescent="0.25">
      <c r="B479" s="16">
        <v>44788</v>
      </c>
      <c r="C479" s="17" t="s">
        <v>1065</v>
      </c>
      <c r="D479" s="17" t="s">
        <v>6</v>
      </c>
      <c r="E479" s="18" t="s">
        <v>1066</v>
      </c>
      <c r="F479" s="18" t="s">
        <v>4</v>
      </c>
      <c r="G479" s="19">
        <f t="shared" si="7"/>
        <v>166296982.52000004</v>
      </c>
    </row>
    <row r="480" spans="2:7" x14ac:dyDescent="0.25">
      <c r="B480" s="16">
        <v>44788</v>
      </c>
      <c r="C480" s="17" t="s">
        <v>1067</v>
      </c>
      <c r="D480" s="17" t="s">
        <v>7</v>
      </c>
      <c r="E480" s="18" t="s">
        <v>1068</v>
      </c>
      <c r="F480" s="18" t="s">
        <v>4</v>
      </c>
      <c r="G480" s="19">
        <f t="shared" si="7"/>
        <v>166276714.52000004</v>
      </c>
    </row>
    <row r="481" spans="2:7" x14ac:dyDescent="0.25">
      <c r="B481" s="16">
        <v>44788</v>
      </c>
      <c r="C481" s="17" t="s">
        <v>1069</v>
      </c>
      <c r="D481" s="17" t="s">
        <v>1793</v>
      </c>
      <c r="E481" s="18" t="s">
        <v>984</v>
      </c>
      <c r="F481" s="18" t="s">
        <v>4</v>
      </c>
      <c r="G481" s="19">
        <f t="shared" si="7"/>
        <v>166245214.52000004</v>
      </c>
    </row>
    <row r="482" spans="2:7" x14ac:dyDescent="0.25">
      <c r="B482" s="16">
        <v>44788</v>
      </c>
      <c r="C482" s="17" t="s">
        <v>1070</v>
      </c>
      <c r="D482" s="17" t="s">
        <v>31</v>
      </c>
      <c r="E482" s="18" t="s">
        <v>4</v>
      </c>
      <c r="F482" s="18" t="s">
        <v>32</v>
      </c>
      <c r="G482" s="19">
        <f t="shared" si="7"/>
        <v>266245214.52000004</v>
      </c>
    </row>
    <row r="483" spans="2:7" x14ac:dyDescent="0.25">
      <c r="B483" s="16">
        <v>44788</v>
      </c>
      <c r="C483" s="17" t="s">
        <v>1071</v>
      </c>
      <c r="D483" s="17" t="s">
        <v>31</v>
      </c>
      <c r="E483" s="18" t="s">
        <v>4</v>
      </c>
      <c r="F483" s="18" t="s">
        <v>32</v>
      </c>
      <c r="G483" s="19">
        <f t="shared" si="7"/>
        <v>366245214.52000004</v>
      </c>
    </row>
    <row r="484" spans="2:7" x14ac:dyDescent="0.25">
      <c r="B484" s="16">
        <v>44788</v>
      </c>
      <c r="C484" s="17" t="s">
        <v>1072</v>
      </c>
      <c r="D484" s="17" t="s">
        <v>1794</v>
      </c>
      <c r="E484" s="18" t="s">
        <v>1073</v>
      </c>
      <c r="F484" s="18" t="s">
        <v>4</v>
      </c>
      <c r="G484" s="19">
        <f t="shared" si="7"/>
        <v>366225274.95000005</v>
      </c>
    </row>
    <row r="485" spans="2:7" x14ac:dyDescent="0.25">
      <c r="B485" s="16">
        <v>44788</v>
      </c>
      <c r="C485" s="17" t="s">
        <v>1074</v>
      </c>
      <c r="D485" s="20" t="s">
        <v>1795</v>
      </c>
      <c r="E485" s="18" t="s">
        <v>51</v>
      </c>
      <c r="F485" s="18" t="s">
        <v>4</v>
      </c>
      <c r="G485" s="19">
        <f t="shared" si="7"/>
        <v>366190274.95000005</v>
      </c>
    </row>
    <row r="486" spans="2:7" x14ac:dyDescent="0.25">
      <c r="B486" s="16">
        <v>44788</v>
      </c>
      <c r="C486" s="17" t="s">
        <v>1075</v>
      </c>
      <c r="D486" s="17" t="s">
        <v>1796</v>
      </c>
      <c r="E486" s="18" t="s">
        <v>73</v>
      </c>
      <c r="F486" s="18" t="s">
        <v>4</v>
      </c>
      <c r="G486" s="19">
        <f t="shared" si="7"/>
        <v>366185274.95000005</v>
      </c>
    </row>
    <row r="487" spans="2:7" x14ac:dyDescent="0.25">
      <c r="B487" s="16">
        <v>44788</v>
      </c>
      <c r="C487" s="17" t="s">
        <v>1076</v>
      </c>
      <c r="D487" s="20" t="s">
        <v>1797</v>
      </c>
      <c r="E487" s="18" t="s">
        <v>15</v>
      </c>
      <c r="F487" s="18" t="s">
        <v>4</v>
      </c>
      <c r="G487" s="19">
        <f t="shared" si="7"/>
        <v>366145274.95000005</v>
      </c>
    </row>
    <row r="488" spans="2:7" x14ac:dyDescent="0.25">
      <c r="B488" s="16">
        <v>44788</v>
      </c>
      <c r="C488" s="17" t="s">
        <v>1077</v>
      </c>
      <c r="D488" s="17" t="s">
        <v>1798</v>
      </c>
      <c r="E488" s="18" t="s">
        <v>1078</v>
      </c>
      <c r="F488" s="18" t="s">
        <v>4</v>
      </c>
      <c r="G488" s="19">
        <f t="shared" si="7"/>
        <v>366126163.99000007</v>
      </c>
    </row>
    <row r="489" spans="2:7" x14ac:dyDescent="0.25">
      <c r="B489" s="16">
        <v>44788</v>
      </c>
      <c r="C489" s="17" t="s">
        <v>1079</v>
      </c>
      <c r="D489" s="17" t="s">
        <v>1798</v>
      </c>
      <c r="E489" s="18" t="s">
        <v>1080</v>
      </c>
      <c r="F489" s="18" t="s">
        <v>4</v>
      </c>
      <c r="G489" s="19">
        <f t="shared" si="7"/>
        <v>366114790.63000005</v>
      </c>
    </row>
    <row r="490" spans="2:7" x14ac:dyDescent="0.25">
      <c r="B490" s="16">
        <v>44788</v>
      </c>
      <c r="C490" s="17" t="s">
        <v>1081</v>
      </c>
      <c r="D490" s="17" t="s">
        <v>1799</v>
      </c>
      <c r="E490" s="18" t="s">
        <v>1082</v>
      </c>
      <c r="F490" s="18" t="s">
        <v>4</v>
      </c>
      <c r="G490" s="19">
        <f t="shared" si="7"/>
        <v>366111790.63000005</v>
      </c>
    </row>
    <row r="491" spans="2:7" x14ac:dyDescent="0.25">
      <c r="B491" s="16">
        <v>44788</v>
      </c>
      <c r="C491" s="17" t="s">
        <v>1083</v>
      </c>
      <c r="D491" s="17" t="s">
        <v>1799</v>
      </c>
      <c r="E491" s="18" t="s">
        <v>1084</v>
      </c>
      <c r="F491" s="18" t="s">
        <v>4</v>
      </c>
      <c r="G491" s="19">
        <f t="shared" si="7"/>
        <v>366109090.63000005</v>
      </c>
    </row>
    <row r="492" spans="2:7" x14ac:dyDescent="0.25">
      <c r="B492" s="16">
        <v>44788</v>
      </c>
      <c r="C492" s="17" t="s">
        <v>1085</v>
      </c>
      <c r="D492" s="17" t="s">
        <v>1086</v>
      </c>
      <c r="E492" s="18" t="s">
        <v>1087</v>
      </c>
      <c r="F492" s="18" t="s">
        <v>4</v>
      </c>
      <c r="G492" s="19">
        <f t="shared" si="7"/>
        <v>366107503.80000007</v>
      </c>
    </row>
    <row r="493" spans="2:7" x14ac:dyDescent="0.25">
      <c r="B493" s="16">
        <v>44788</v>
      </c>
      <c r="C493" s="17" t="s">
        <v>1088</v>
      </c>
      <c r="D493" s="17" t="s">
        <v>1089</v>
      </c>
      <c r="E493" s="18" t="s">
        <v>1090</v>
      </c>
      <c r="F493" s="18" t="s">
        <v>4</v>
      </c>
      <c r="G493" s="19">
        <f t="shared" si="7"/>
        <v>366106874.62000006</v>
      </c>
    </row>
    <row r="494" spans="2:7" x14ac:dyDescent="0.25">
      <c r="B494" s="16">
        <v>44788</v>
      </c>
      <c r="C494" s="17" t="s">
        <v>1091</v>
      </c>
      <c r="D494" s="17" t="s">
        <v>1092</v>
      </c>
      <c r="E494" s="18" t="s">
        <v>127</v>
      </c>
      <c r="F494" s="18" t="s">
        <v>4</v>
      </c>
      <c r="G494" s="19">
        <f t="shared" si="7"/>
        <v>366106698.22000009</v>
      </c>
    </row>
    <row r="495" spans="2:7" x14ac:dyDescent="0.25">
      <c r="B495" s="16">
        <v>44788</v>
      </c>
      <c r="C495" s="17" t="s">
        <v>1093</v>
      </c>
      <c r="D495" s="17" t="s">
        <v>1094</v>
      </c>
      <c r="E495" s="18" t="s">
        <v>126</v>
      </c>
      <c r="F495" s="18" t="s">
        <v>4</v>
      </c>
      <c r="G495" s="19">
        <f t="shared" si="7"/>
        <v>366106569.97000009</v>
      </c>
    </row>
    <row r="496" spans="2:7" x14ac:dyDescent="0.25">
      <c r="B496" s="16">
        <v>44788</v>
      </c>
      <c r="C496" s="17" t="s">
        <v>1095</v>
      </c>
      <c r="D496" s="17" t="s">
        <v>1096</v>
      </c>
      <c r="E496" s="18" t="s">
        <v>1097</v>
      </c>
      <c r="F496" s="18" t="s">
        <v>4</v>
      </c>
      <c r="G496" s="19">
        <f t="shared" si="7"/>
        <v>366106442.84000009</v>
      </c>
    </row>
    <row r="497" spans="2:7" s="8" customFormat="1" x14ac:dyDescent="0.25">
      <c r="B497" s="16">
        <v>44788</v>
      </c>
      <c r="C497" s="17" t="s">
        <v>1098</v>
      </c>
      <c r="D497" s="17" t="s">
        <v>1099</v>
      </c>
      <c r="E497" s="18" t="s">
        <v>1100</v>
      </c>
      <c r="F497" s="18" t="s">
        <v>4</v>
      </c>
      <c r="G497" s="19">
        <f t="shared" si="7"/>
        <v>366106316.84000009</v>
      </c>
    </row>
    <row r="498" spans="2:7" x14ac:dyDescent="0.25">
      <c r="B498" s="16">
        <v>44788</v>
      </c>
      <c r="C498" s="17" t="s">
        <v>1101</v>
      </c>
      <c r="D498" s="17" t="s">
        <v>1102</v>
      </c>
      <c r="E498" s="18" t="s">
        <v>1103</v>
      </c>
      <c r="F498" s="18" t="s">
        <v>4</v>
      </c>
      <c r="G498" s="19">
        <f t="shared" si="7"/>
        <v>366106198.34000009</v>
      </c>
    </row>
    <row r="499" spans="2:7" x14ac:dyDescent="0.25">
      <c r="B499" s="16">
        <v>44788</v>
      </c>
      <c r="C499" s="17" t="s">
        <v>1104</v>
      </c>
      <c r="D499" s="17" t="s">
        <v>1105</v>
      </c>
      <c r="E499" s="18" t="s">
        <v>60</v>
      </c>
      <c r="F499" s="18" t="s">
        <v>4</v>
      </c>
      <c r="G499" s="19">
        <f t="shared" si="7"/>
        <v>366106085.84000009</v>
      </c>
    </row>
    <row r="500" spans="2:7" x14ac:dyDescent="0.25">
      <c r="B500" s="16">
        <v>44788</v>
      </c>
      <c r="C500" s="17" t="s">
        <v>1106</v>
      </c>
      <c r="D500" s="17" t="s">
        <v>1107</v>
      </c>
      <c r="E500" s="18" t="s">
        <v>1108</v>
      </c>
      <c r="F500" s="18" t="s">
        <v>4</v>
      </c>
      <c r="G500" s="19">
        <f t="shared" si="7"/>
        <v>366105990.59000009</v>
      </c>
    </row>
    <row r="501" spans="2:7" x14ac:dyDescent="0.25">
      <c r="B501" s="16">
        <v>44788</v>
      </c>
      <c r="C501" s="17" t="s">
        <v>1109</v>
      </c>
      <c r="D501" s="17" t="s">
        <v>1110</v>
      </c>
      <c r="E501" s="18" t="s">
        <v>1111</v>
      </c>
      <c r="F501" s="18" t="s">
        <v>4</v>
      </c>
      <c r="G501" s="19">
        <f t="shared" si="7"/>
        <v>366105928.1500001</v>
      </c>
    </row>
    <row r="502" spans="2:7" x14ac:dyDescent="0.25">
      <c r="B502" s="16">
        <v>44788</v>
      </c>
      <c r="C502" s="17" t="s">
        <v>1112</v>
      </c>
      <c r="D502" s="17" t="s">
        <v>1113</v>
      </c>
      <c r="E502" s="18" t="s">
        <v>21</v>
      </c>
      <c r="F502" s="18" t="s">
        <v>4</v>
      </c>
      <c r="G502" s="19">
        <f t="shared" si="7"/>
        <v>366105868.1500001</v>
      </c>
    </row>
    <row r="503" spans="2:7" x14ac:dyDescent="0.25">
      <c r="B503" s="16">
        <v>44788</v>
      </c>
      <c r="C503" s="17" t="s">
        <v>1114</v>
      </c>
      <c r="D503" s="17" t="s">
        <v>1115</v>
      </c>
      <c r="E503" s="18" t="s">
        <v>1116</v>
      </c>
      <c r="F503" s="18" t="s">
        <v>4</v>
      </c>
      <c r="G503" s="19">
        <f t="shared" si="7"/>
        <v>366105820.9000001</v>
      </c>
    </row>
    <row r="504" spans="2:7" x14ac:dyDescent="0.25">
      <c r="B504" s="16">
        <v>44788</v>
      </c>
      <c r="C504" s="17" t="s">
        <v>1117</v>
      </c>
      <c r="D504" s="17" t="s">
        <v>1118</v>
      </c>
      <c r="E504" s="18" t="s">
        <v>14</v>
      </c>
      <c r="F504" s="18" t="s">
        <v>4</v>
      </c>
      <c r="G504" s="19">
        <f t="shared" si="7"/>
        <v>366105775.9000001</v>
      </c>
    </row>
    <row r="505" spans="2:7" x14ac:dyDescent="0.25">
      <c r="B505" s="16">
        <v>44788</v>
      </c>
      <c r="C505" s="17" t="s">
        <v>1119</v>
      </c>
      <c r="D505" s="17" t="s">
        <v>1120</v>
      </c>
      <c r="E505" s="18" t="s">
        <v>14</v>
      </c>
      <c r="F505" s="18" t="s">
        <v>4</v>
      </c>
      <c r="G505" s="19">
        <f t="shared" si="7"/>
        <v>366105730.9000001</v>
      </c>
    </row>
    <row r="506" spans="2:7" x14ac:dyDescent="0.25">
      <c r="B506" s="16">
        <v>44788</v>
      </c>
      <c r="C506" s="17" t="s">
        <v>1121</v>
      </c>
      <c r="D506" s="17" t="s">
        <v>1122</v>
      </c>
      <c r="E506" s="18" t="s">
        <v>14</v>
      </c>
      <c r="F506" s="18" t="s">
        <v>4</v>
      </c>
      <c r="G506" s="19">
        <f t="shared" si="7"/>
        <v>366105685.9000001</v>
      </c>
    </row>
    <row r="507" spans="2:7" x14ac:dyDescent="0.25">
      <c r="B507" s="16">
        <v>44788</v>
      </c>
      <c r="C507" s="17" t="s">
        <v>1123</v>
      </c>
      <c r="D507" s="17" t="s">
        <v>1124</v>
      </c>
      <c r="E507" s="18" t="s">
        <v>14</v>
      </c>
      <c r="F507" s="18" t="s">
        <v>4</v>
      </c>
      <c r="G507" s="19">
        <f t="shared" si="7"/>
        <v>366105640.9000001</v>
      </c>
    </row>
    <row r="508" spans="2:7" x14ac:dyDescent="0.25">
      <c r="B508" s="16">
        <v>44788</v>
      </c>
      <c r="C508" s="17" t="s">
        <v>1125</v>
      </c>
      <c r="D508" s="17" t="s">
        <v>1126</v>
      </c>
      <c r="E508" s="18" t="s">
        <v>14</v>
      </c>
      <c r="F508" s="18" t="s">
        <v>4</v>
      </c>
      <c r="G508" s="19">
        <f t="shared" si="7"/>
        <v>366105595.9000001</v>
      </c>
    </row>
    <row r="509" spans="2:7" x14ac:dyDescent="0.25">
      <c r="B509" s="16">
        <v>44788</v>
      </c>
      <c r="C509" s="17" t="s">
        <v>1127</v>
      </c>
      <c r="D509" s="17" t="s">
        <v>1128</v>
      </c>
      <c r="E509" s="18" t="s">
        <v>116</v>
      </c>
      <c r="F509" s="18" t="s">
        <v>4</v>
      </c>
      <c r="G509" s="19">
        <f t="shared" si="7"/>
        <v>366105561.78000009</v>
      </c>
    </row>
    <row r="510" spans="2:7" x14ac:dyDescent="0.25">
      <c r="B510" s="16">
        <v>44788</v>
      </c>
      <c r="C510" s="17" t="s">
        <v>1129</v>
      </c>
      <c r="D510" s="17" t="s">
        <v>1130</v>
      </c>
      <c r="E510" s="18" t="s">
        <v>1131</v>
      </c>
      <c r="F510" s="18" t="s">
        <v>4</v>
      </c>
      <c r="G510" s="19">
        <f t="shared" si="7"/>
        <v>366105533.7700001</v>
      </c>
    </row>
    <row r="511" spans="2:7" x14ac:dyDescent="0.25">
      <c r="B511" s="16">
        <v>44788</v>
      </c>
      <c r="C511" s="17" t="s">
        <v>1132</v>
      </c>
      <c r="D511" s="17" t="s">
        <v>1133</v>
      </c>
      <c r="E511" s="18" t="s">
        <v>1134</v>
      </c>
      <c r="F511" s="18" t="s">
        <v>4</v>
      </c>
      <c r="G511" s="19">
        <f t="shared" si="7"/>
        <v>366105511.24000013</v>
      </c>
    </row>
    <row r="512" spans="2:7" x14ac:dyDescent="0.25">
      <c r="B512" s="16">
        <v>44788</v>
      </c>
      <c r="C512" s="17" t="s">
        <v>1135</v>
      </c>
      <c r="D512" s="17" t="s">
        <v>1136</v>
      </c>
      <c r="E512" s="18" t="s">
        <v>34</v>
      </c>
      <c r="F512" s="18" t="s">
        <v>4</v>
      </c>
      <c r="G512" s="19">
        <f t="shared" si="7"/>
        <v>366105499.99000013</v>
      </c>
    </row>
    <row r="513" spans="2:8" s="8" customFormat="1" x14ac:dyDescent="0.25">
      <c r="B513" s="16">
        <v>44788</v>
      </c>
      <c r="C513" s="17" t="s">
        <v>1137</v>
      </c>
      <c r="D513" s="17" t="s">
        <v>1138</v>
      </c>
      <c r="E513" s="18" t="s">
        <v>34</v>
      </c>
      <c r="F513" s="18" t="s">
        <v>4</v>
      </c>
      <c r="G513" s="19">
        <f t="shared" si="7"/>
        <v>366105488.74000013</v>
      </c>
    </row>
    <row r="514" spans="2:8" x14ac:dyDescent="0.25">
      <c r="B514" s="16">
        <v>44788</v>
      </c>
      <c r="C514" s="17" t="s">
        <v>1139</v>
      </c>
      <c r="D514" s="17" t="s">
        <v>1140</v>
      </c>
      <c r="E514" s="18" t="s">
        <v>34</v>
      </c>
      <c r="F514" s="18" t="s">
        <v>4</v>
      </c>
      <c r="G514" s="19">
        <f t="shared" si="7"/>
        <v>366105477.49000013</v>
      </c>
    </row>
    <row r="515" spans="2:8" x14ac:dyDescent="0.25">
      <c r="B515" s="16">
        <v>44788</v>
      </c>
      <c r="C515" s="17" t="s">
        <v>1141</v>
      </c>
      <c r="D515" s="17" t="s">
        <v>1142</v>
      </c>
      <c r="E515" s="18" t="s">
        <v>1143</v>
      </c>
      <c r="F515" s="18" t="s">
        <v>4</v>
      </c>
      <c r="G515" s="19">
        <f t="shared" si="7"/>
        <v>366105468.28000015</v>
      </c>
    </row>
    <row r="516" spans="2:8" x14ac:dyDescent="0.25">
      <c r="B516" s="16">
        <v>44788</v>
      </c>
      <c r="C516" s="17" t="s">
        <v>1144</v>
      </c>
      <c r="D516" s="17" t="s">
        <v>1145</v>
      </c>
      <c r="E516" s="18" t="s">
        <v>27</v>
      </c>
      <c r="F516" s="18" t="s">
        <v>4</v>
      </c>
      <c r="G516" s="19">
        <f t="shared" si="7"/>
        <v>366105459.28000015</v>
      </c>
    </row>
    <row r="517" spans="2:8" s="8" customFormat="1" x14ac:dyDescent="0.25">
      <c r="B517" s="16">
        <v>44788</v>
      </c>
      <c r="C517" s="17" t="s">
        <v>1146</v>
      </c>
      <c r="D517" s="17" t="s">
        <v>1147</v>
      </c>
      <c r="E517" s="18" t="s">
        <v>27</v>
      </c>
      <c r="F517" s="18" t="s">
        <v>4</v>
      </c>
      <c r="G517" s="19">
        <f t="shared" si="7"/>
        <v>366105450.28000015</v>
      </c>
    </row>
    <row r="518" spans="2:8" x14ac:dyDescent="0.25">
      <c r="B518" s="16">
        <v>44788</v>
      </c>
      <c r="C518" s="17" t="s">
        <v>1148</v>
      </c>
      <c r="D518" s="17" t="s">
        <v>1149</v>
      </c>
      <c r="E518" s="18" t="s">
        <v>27</v>
      </c>
      <c r="F518" s="18" t="s">
        <v>4</v>
      </c>
      <c r="G518" s="19">
        <f t="shared" si="7"/>
        <v>366105441.28000015</v>
      </c>
    </row>
    <row r="519" spans="2:8" x14ac:dyDescent="0.25">
      <c r="B519" s="16">
        <v>44788</v>
      </c>
      <c r="C519" s="17" t="s">
        <v>1150</v>
      </c>
      <c r="D519" s="17" t="s">
        <v>1151</v>
      </c>
      <c r="E519" s="18" t="s">
        <v>27</v>
      </c>
      <c r="F519" s="18" t="s">
        <v>4</v>
      </c>
      <c r="G519" s="19">
        <f t="shared" si="7"/>
        <v>366105432.28000015</v>
      </c>
    </row>
    <row r="520" spans="2:8" x14ac:dyDescent="0.25">
      <c r="B520" s="16">
        <v>44788</v>
      </c>
      <c r="C520" s="17" t="s">
        <v>1152</v>
      </c>
      <c r="D520" s="17" t="s">
        <v>1153</v>
      </c>
      <c r="E520" s="18" t="s">
        <v>27</v>
      </c>
      <c r="F520" s="18" t="s">
        <v>4</v>
      </c>
      <c r="G520" s="19">
        <f t="shared" si="7"/>
        <v>366105423.28000015</v>
      </c>
    </row>
    <row r="521" spans="2:8" x14ac:dyDescent="0.25">
      <c r="B521" s="16">
        <v>44788</v>
      </c>
      <c r="C521" s="17" t="s">
        <v>1154</v>
      </c>
      <c r="D521" s="17" t="s">
        <v>1155</v>
      </c>
      <c r="E521" s="18" t="s">
        <v>27</v>
      </c>
      <c r="F521" s="18" t="s">
        <v>4</v>
      </c>
      <c r="G521" s="19">
        <f t="shared" ref="G521:G584" si="8">G520-E521+F521</f>
        <v>366105414.28000015</v>
      </c>
      <c r="H521" s="21"/>
    </row>
    <row r="522" spans="2:8" x14ac:dyDescent="0.25">
      <c r="B522" s="16">
        <v>44788</v>
      </c>
      <c r="C522" s="17" t="s">
        <v>1156</v>
      </c>
      <c r="D522" s="17" t="s">
        <v>1157</v>
      </c>
      <c r="E522" s="18" t="s">
        <v>27</v>
      </c>
      <c r="F522" s="18" t="s">
        <v>4</v>
      </c>
      <c r="G522" s="19">
        <f t="shared" si="8"/>
        <v>366105405.28000015</v>
      </c>
      <c r="H522" s="21"/>
    </row>
    <row r="523" spans="2:8" x14ac:dyDescent="0.25">
      <c r="B523" s="16">
        <v>44788</v>
      </c>
      <c r="C523" s="17" t="s">
        <v>1158</v>
      </c>
      <c r="D523" s="17" t="s">
        <v>1159</v>
      </c>
      <c r="E523" s="18" t="s">
        <v>27</v>
      </c>
      <c r="F523" s="18" t="s">
        <v>4</v>
      </c>
      <c r="G523" s="19">
        <f t="shared" si="8"/>
        <v>366105396.28000015</v>
      </c>
      <c r="H523" s="21"/>
    </row>
    <row r="524" spans="2:8" x14ac:dyDescent="0.25">
      <c r="B524" s="16">
        <v>44788</v>
      </c>
      <c r="C524" s="17" t="s">
        <v>1160</v>
      </c>
      <c r="D524" s="17" t="s">
        <v>1161</v>
      </c>
      <c r="E524" s="18" t="s">
        <v>1162</v>
      </c>
      <c r="F524" s="18" t="s">
        <v>4</v>
      </c>
      <c r="G524" s="19">
        <f t="shared" si="8"/>
        <v>366105389.48000014</v>
      </c>
      <c r="H524" s="21"/>
    </row>
    <row r="525" spans="2:8" x14ac:dyDescent="0.25">
      <c r="B525" s="16">
        <v>44788</v>
      </c>
      <c r="C525" s="17" t="s">
        <v>1163</v>
      </c>
      <c r="D525" s="17" t="s">
        <v>1164</v>
      </c>
      <c r="E525" s="18" t="s">
        <v>1165</v>
      </c>
      <c r="F525" s="18" t="s">
        <v>4</v>
      </c>
      <c r="G525" s="19">
        <f t="shared" si="8"/>
        <v>366105384.23000014</v>
      </c>
      <c r="H525" s="21"/>
    </row>
    <row r="526" spans="2:8" x14ac:dyDescent="0.25">
      <c r="B526" s="16">
        <v>44788</v>
      </c>
      <c r="C526" s="17" t="s">
        <v>1166</v>
      </c>
      <c r="D526" s="17" t="s">
        <v>1167</v>
      </c>
      <c r="E526" s="18" t="s">
        <v>1168</v>
      </c>
      <c r="F526" s="18" t="s">
        <v>4</v>
      </c>
      <c r="G526" s="19">
        <f t="shared" si="8"/>
        <v>366105380.68000013</v>
      </c>
      <c r="H526" s="21"/>
    </row>
    <row r="527" spans="2:8" x14ac:dyDescent="0.25">
      <c r="B527" s="16">
        <v>44790</v>
      </c>
      <c r="C527" s="17" t="s">
        <v>1169</v>
      </c>
      <c r="D527" s="17" t="s">
        <v>113</v>
      </c>
      <c r="E527" s="18" t="s">
        <v>63</v>
      </c>
      <c r="F527" s="18" t="s">
        <v>4</v>
      </c>
      <c r="G527" s="19">
        <f t="shared" si="8"/>
        <v>366105280.68000013</v>
      </c>
      <c r="H527" s="21"/>
    </row>
    <row r="528" spans="2:8" x14ac:dyDescent="0.25">
      <c r="B528" s="16">
        <v>44790</v>
      </c>
      <c r="C528" s="17" t="s">
        <v>1170</v>
      </c>
      <c r="D528" s="17" t="s">
        <v>169</v>
      </c>
      <c r="E528" s="18" t="s">
        <v>133</v>
      </c>
      <c r="F528" s="18" t="s">
        <v>4</v>
      </c>
      <c r="G528" s="19">
        <f t="shared" si="8"/>
        <v>366043530.68000013</v>
      </c>
      <c r="H528" s="21"/>
    </row>
    <row r="529" spans="2:8" x14ac:dyDescent="0.25">
      <c r="B529" s="16">
        <v>44790</v>
      </c>
      <c r="C529" s="17" t="s">
        <v>1171</v>
      </c>
      <c r="D529" s="17" t="s">
        <v>1800</v>
      </c>
      <c r="E529" s="18" t="s">
        <v>1172</v>
      </c>
      <c r="F529" s="18" t="s">
        <v>4</v>
      </c>
      <c r="G529" s="19">
        <f t="shared" si="8"/>
        <v>365670969.68000013</v>
      </c>
      <c r="H529" s="21"/>
    </row>
    <row r="530" spans="2:8" x14ac:dyDescent="0.25">
      <c r="B530" s="16">
        <v>44790</v>
      </c>
      <c r="C530" s="17" t="s">
        <v>1173</v>
      </c>
      <c r="D530" s="17" t="s">
        <v>1801</v>
      </c>
      <c r="E530" s="18" t="s">
        <v>1174</v>
      </c>
      <c r="F530" s="18" t="s">
        <v>4</v>
      </c>
      <c r="G530" s="19">
        <f t="shared" si="8"/>
        <v>365557969.68000013</v>
      </c>
      <c r="H530" s="21"/>
    </row>
    <row r="531" spans="2:8" x14ac:dyDescent="0.25">
      <c r="B531" s="16">
        <v>44790</v>
      </c>
      <c r="C531" s="17" t="s">
        <v>1175</v>
      </c>
      <c r="D531" s="17" t="s">
        <v>1802</v>
      </c>
      <c r="E531" s="18" t="s">
        <v>5</v>
      </c>
      <c r="F531" s="18" t="s">
        <v>4</v>
      </c>
      <c r="G531" s="19">
        <f t="shared" si="8"/>
        <v>365457969.68000013</v>
      </c>
      <c r="H531" s="21"/>
    </row>
    <row r="532" spans="2:8" x14ac:dyDescent="0.25">
      <c r="B532" s="16">
        <v>44790</v>
      </c>
      <c r="C532" s="17" t="s">
        <v>1176</v>
      </c>
      <c r="D532" s="17" t="s">
        <v>153</v>
      </c>
      <c r="E532" s="18" t="s">
        <v>118</v>
      </c>
      <c r="F532" s="18" t="s">
        <v>4</v>
      </c>
      <c r="G532" s="19">
        <f t="shared" si="8"/>
        <v>365367719.68000013</v>
      </c>
      <c r="H532" s="21"/>
    </row>
    <row r="533" spans="2:8" x14ac:dyDescent="0.25">
      <c r="B533" s="16">
        <v>44790</v>
      </c>
      <c r="C533" s="17" t="s">
        <v>1177</v>
      </c>
      <c r="D533" s="20" t="s">
        <v>1770</v>
      </c>
      <c r="E533" s="18" t="s">
        <v>28</v>
      </c>
      <c r="F533" s="18" t="s">
        <v>4</v>
      </c>
      <c r="G533" s="19">
        <f t="shared" si="8"/>
        <v>365360219.68000013</v>
      </c>
      <c r="H533" s="21"/>
    </row>
    <row r="534" spans="2:8" x14ac:dyDescent="0.25">
      <c r="B534" s="16">
        <v>44790</v>
      </c>
      <c r="C534" s="17" t="s">
        <v>1178</v>
      </c>
      <c r="D534" s="17" t="s">
        <v>1803</v>
      </c>
      <c r="E534" s="18" t="s">
        <v>1179</v>
      </c>
      <c r="F534" s="18" t="s">
        <v>4</v>
      </c>
      <c r="G534" s="19">
        <f t="shared" si="8"/>
        <v>365333664.68000013</v>
      </c>
      <c r="H534" s="21"/>
    </row>
    <row r="535" spans="2:8" x14ac:dyDescent="0.25">
      <c r="B535" s="16">
        <v>44790</v>
      </c>
      <c r="C535" s="17" t="s">
        <v>1180</v>
      </c>
      <c r="D535" s="17" t="s">
        <v>6</v>
      </c>
      <c r="E535" s="18" t="s">
        <v>1181</v>
      </c>
      <c r="F535" s="18" t="s">
        <v>4</v>
      </c>
      <c r="G535" s="19">
        <f t="shared" si="8"/>
        <v>365332456.68000013</v>
      </c>
      <c r="H535" s="21"/>
    </row>
    <row r="536" spans="2:8" x14ac:dyDescent="0.25">
      <c r="B536" s="16">
        <v>44790</v>
      </c>
      <c r="C536" s="17" t="s">
        <v>1182</v>
      </c>
      <c r="D536" s="17" t="s">
        <v>33</v>
      </c>
      <c r="E536" s="18" t="s">
        <v>1183</v>
      </c>
      <c r="F536" s="18" t="s">
        <v>4</v>
      </c>
      <c r="G536" s="19">
        <f t="shared" si="8"/>
        <v>364527121.8300001</v>
      </c>
      <c r="H536" s="21"/>
    </row>
    <row r="537" spans="2:8" x14ac:dyDescent="0.25">
      <c r="B537" s="16">
        <v>44790</v>
      </c>
      <c r="C537" s="17" t="s">
        <v>1184</v>
      </c>
      <c r="D537" s="17" t="s">
        <v>162</v>
      </c>
      <c r="E537" s="18" t="s">
        <v>45</v>
      </c>
      <c r="F537" s="18" t="s">
        <v>4</v>
      </c>
      <c r="G537" s="19">
        <f t="shared" si="8"/>
        <v>364440881.8300001</v>
      </c>
      <c r="H537" s="21"/>
    </row>
    <row r="538" spans="2:8" x14ac:dyDescent="0.25">
      <c r="B538" s="16">
        <v>44790</v>
      </c>
      <c r="C538" s="17" t="s">
        <v>1185</v>
      </c>
      <c r="D538" s="17" t="s">
        <v>1804</v>
      </c>
      <c r="E538" s="18" t="s">
        <v>1186</v>
      </c>
      <c r="F538" s="18" t="s">
        <v>4</v>
      </c>
      <c r="G538" s="19">
        <f t="shared" si="8"/>
        <v>364350881.8300001</v>
      </c>
      <c r="H538" s="21"/>
    </row>
    <row r="539" spans="2:8" x14ac:dyDescent="0.25">
      <c r="B539" s="16">
        <v>44790</v>
      </c>
      <c r="C539" s="17" t="s">
        <v>1187</v>
      </c>
      <c r="D539" s="20" t="s">
        <v>1805</v>
      </c>
      <c r="E539" s="18" t="s">
        <v>28</v>
      </c>
      <c r="F539" s="18" t="s">
        <v>4</v>
      </c>
      <c r="G539" s="19">
        <f t="shared" si="8"/>
        <v>364343381.8300001</v>
      </c>
      <c r="H539" s="21"/>
    </row>
    <row r="540" spans="2:8" x14ac:dyDescent="0.25">
      <c r="B540" s="16">
        <v>44790</v>
      </c>
      <c r="C540" s="17" t="s">
        <v>1188</v>
      </c>
      <c r="D540" s="20" t="s">
        <v>1806</v>
      </c>
      <c r="E540" s="18" t="s">
        <v>8</v>
      </c>
      <c r="F540" s="18" t="s">
        <v>4</v>
      </c>
      <c r="G540" s="19">
        <f t="shared" si="8"/>
        <v>364313381.8300001</v>
      </c>
      <c r="H540" s="21"/>
    </row>
    <row r="541" spans="2:8" x14ac:dyDescent="0.25">
      <c r="B541" s="16">
        <v>44790</v>
      </c>
      <c r="C541" s="17" t="s">
        <v>1189</v>
      </c>
      <c r="D541" s="20" t="s">
        <v>163</v>
      </c>
      <c r="E541" s="18" t="s">
        <v>74</v>
      </c>
      <c r="F541" s="18" t="s">
        <v>4</v>
      </c>
      <c r="G541" s="19">
        <f t="shared" si="8"/>
        <v>364300679.68000013</v>
      </c>
      <c r="H541" s="21"/>
    </row>
    <row r="542" spans="2:8" s="8" customFormat="1" x14ac:dyDescent="0.25">
      <c r="B542" s="16">
        <v>44790</v>
      </c>
      <c r="C542" s="17" t="s">
        <v>1190</v>
      </c>
      <c r="D542" s="20" t="s">
        <v>163</v>
      </c>
      <c r="E542" s="18" t="s">
        <v>74</v>
      </c>
      <c r="F542" s="18" t="s">
        <v>4</v>
      </c>
      <c r="G542" s="19">
        <f t="shared" si="8"/>
        <v>364287977.53000015</v>
      </c>
      <c r="H542" s="22"/>
    </row>
    <row r="543" spans="2:8" x14ac:dyDescent="0.25">
      <c r="B543" s="16">
        <v>44790</v>
      </c>
      <c r="C543" s="17" t="s">
        <v>1191</v>
      </c>
      <c r="D543" s="17" t="s">
        <v>1192</v>
      </c>
      <c r="E543" s="18" t="s">
        <v>1193</v>
      </c>
      <c r="F543" s="18" t="s">
        <v>4</v>
      </c>
      <c r="G543" s="19">
        <f t="shared" si="8"/>
        <v>189216819.88000014</v>
      </c>
      <c r="H543" s="21"/>
    </row>
    <row r="544" spans="2:8" x14ac:dyDescent="0.25">
      <c r="B544" s="16">
        <v>44790</v>
      </c>
      <c r="C544" s="17" t="s">
        <v>1194</v>
      </c>
      <c r="D544" s="17" t="s">
        <v>1673</v>
      </c>
      <c r="E544" s="18" t="s">
        <v>1195</v>
      </c>
      <c r="F544" s="18" t="s">
        <v>4</v>
      </c>
      <c r="G544" s="19">
        <f t="shared" si="8"/>
        <v>189204241.90000015</v>
      </c>
      <c r="H544" s="21"/>
    </row>
    <row r="545" spans="2:8" s="8" customFormat="1" x14ac:dyDescent="0.25">
      <c r="B545" s="16">
        <v>44790</v>
      </c>
      <c r="C545" s="17" t="s">
        <v>1196</v>
      </c>
      <c r="D545" s="17" t="s">
        <v>64</v>
      </c>
      <c r="E545" s="18" t="s">
        <v>65</v>
      </c>
      <c r="F545" s="18" t="s">
        <v>4</v>
      </c>
      <c r="G545" s="19">
        <f t="shared" si="8"/>
        <v>189203741.90000015</v>
      </c>
      <c r="H545" s="22"/>
    </row>
    <row r="546" spans="2:8" x14ac:dyDescent="0.25">
      <c r="B546" s="16">
        <v>44790</v>
      </c>
      <c r="C546" s="17" t="s">
        <v>1197</v>
      </c>
      <c r="D546" s="17" t="s">
        <v>66</v>
      </c>
      <c r="E546" s="18" t="s">
        <v>59</v>
      </c>
      <c r="F546" s="18" t="s">
        <v>4</v>
      </c>
      <c r="G546" s="19">
        <f t="shared" si="8"/>
        <v>189128741.90000015</v>
      </c>
      <c r="H546" s="21"/>
    </row>
    <row r="547" spans="2:8" x14ac:dyDescent="0.25">
      <c r="B547" s="16">
        <v>44790</v>
      </c>
      <c r="C547" s="17" t="s">
        <v>1196</v>
      </c>
      <c r="D547" s="17" t="s">
        <v>64</v>
      </c>
      <c r="E547" s="18" t="s">
        <v>65</v>
      </c>
      <c r="F547" s="18" t="s">
        <v>4</v>
      </c>
      <c r="G547" s="19">
        <f t="shared" si="8"/>
        <v>189128241.90000015</v>
      </c>
      <c r="H547" s="21"/>
    </row>
    <row r="548" spans="2:8" x14ac:dyDescent="0.25">
      <c r="B548" s="16">
        <v>44790</v>
      </c>
      <c r="C548" s="17" t="s">
        <v>1198</v>
      </c>
      <c r="D548" s="17" t="s">
        <v>66</v>
      </c>
      <c r="E548" s="18" t="s">
        <v>1199</v>
      </c>
      <c r="F548" s="18" t="s">
        <v>4</v>
      </c>
      <c r="G548" s="19">
        <f t="shared" si="8"/>
        <v>189048241.90000015</v>
      </c>
    </row>
    <row r="549" spans="2:8" x14ac:dyDescent="0.25">
      <c r="B549" s="16">
        <v>44790</v>
      </c>
      <c r="C549" s="17" t="s">
        <v>1196</v>
      </c>
      <c r="D549" s="17" t="s">
        <v>64</v>
      </c>
      <c r="E549" s="18" t="s">
        <v>65</v>
      </c>
      <c r="F549" s="18" t="s">
        <v>4</v>
      </c>
      <c r="G549" s="19">
        <f t="shared" si="8"/>
        <v>189047741.90000015</v>
      </c>
    </row>
    <row r="550" spans="2:8" x14ac:dyDescent="0.25">
      <c r="B550" s="16">
        <v>44790</v>
      </c>
      <c r="C550" s="17" t="s">
        <v>1200</v>
      </c>
      <c r="D550" s="17" t="s">
        <v>66</v>
      </c>
      <c r="E550" s="18" t="s">
        <v>5</v>
      </c>
      <c r="F550" s="18" t="s">
        <v>4</v>
      </c>
      <c r="G550" s="19">
        <f t="shared" si="8"/>
        <v>188947741.90000015</v>
      </c>
    </row>
    <row r="551" spans="2:8" x14ac:dyDescent="0.25">
      <c r="B551" s="16">
        <v>44790</v>
      </c>
      <c r="C551" s="17" t="s">
        <v>1201</v>
      </c>
      <c r="D551" s="17" t="s">
        <v>1807</v>
      </c>
      <c r="E551" s="18" t="s">
        <v>1202</v>
      </c>
      <c r="F551" s="18" t="s">
        <v>4</v>
      </c>
      <c r="G551" s="19">
        <f t="shared" si="8"/>
        <v>188917783.80000016</v>
      </c>
    </row>
    <row r="552" spans="2:8" x14ac:dyDescent="0.25">
      <c r="B552" s="16">
        <v>44790</v>
      </c>
      <c r="C552" s="17" t="s">
        <v>1196</v>
      </c>
      <c r="D552" s="17" t="s">
        <v>64</v>
      </c>
      <c r="E552" s="18" t="s">
        <v>65</v>
      </c>
      <c r="F552" s="18" t="s">
        <v>4</v>
      </c>
      <c r="G552" s="19">
        <f t="shared" si="8"/>
        <v>188917283.80000016</v>
      </c>
    </row>
    <row r="553" spans="2:8" x14ac:dyDescent="0.25">
      <c r="B553" s="16">
        <v>44790</v>
      </c>
      <c r="C553" s="17" t="s">
        <v>1203</v>
      </c>
      <c r="D553" s="17" t="s">
        <v>66</v>
      </c>
      <c r="E553" s="18" t="s">
        <v>1204</v>
      </c>
      <c r="F553" s="18" t="s">
        <v>4</v>
      </c>
      <c r="G553" s="19">
        <f t="shared" si="8"/>
        <v>188890183.80000016</v>
      </c>
    </row>
    <row r="554" spans="2:8" x14ac:dyDescent="0.25">
      <c r="B554" s="16">
        <v>44790</v>
      </c>
      <c r="C554" s="17" t="s">
        <v>1205</v>
      </c>
      <c r="D554" s="17" t="s">
        <v>1777</v>
      </c>
      <c r="E554" s="18" t="s">
        <v>101</v>
      </c>
      <c r="F554" s="18" t="s">
        <v>4</v>
      </c>
      <c r="G554" s="19">
        <f t="shared" si="8"/>
        <v>188880283.80000016</v>
      </c>
    </row>
    <row r="555" spans="2:8" x14ac:dyDescent="0.25">
      <c r="B555" s="16">
        <v>44790</v>
      </c>
      <c r="C555" s="17" t="s">
        <v>1206</v>
      </c>
      <c r="D555" s="17" t="s">
        <v>1207</v>
      </c>
      <c r="E555" s="18" t="s">
        <v>1208</v>
      </c>
      <c r="F555" s="18" t="s">
        <v>4</v>
      </c>
      <c r="G555" s="19">
        <f t="shared" si="8"/>
        <v>188863326.33000016</v>
      </c>
    </row>
    <row r="556" spans="2:8" x14ac:dyDescent="0.25">
      <c r="B556" s="16">
        <v>44790</v>
      </c>
      <c r="C556" s="17" t="s">
        <v>1209</v>
      </c>
      <c r="D556" s="17" t="s">
        <v>1210</v>
      </c>
      <c r="E556" s="18" t="s">
        <v>1211</v>
      </c>
      <c r="F556" s="18" t="s">
        <v>4</v>
      </c>
      <c r="G556" s="19">
        <f t="shared" si="8"/>
        <v>188863185.77000016</v>
      </c>
    </row>
    <row r="557" spans="2:8" x14ac:dyDescent="0.25">
      <c r="B557" s="16">
        <v>44790</v>
      </c>
      <c r="C557" s="17" t="s">
        <v>1212</v>
      </c>
      <c r="D557" s="17" t="s">
        <v>1213</v>
      </c>
      <c r="E557" s="18" t="s">
        <v>1214</v>
      </c>
      <c r="F557" s="18" t="s">
        <v>4</v>
      </c>
      <c r="G557" s="19">
        <f t="shared" si="8"/>
        <v>188863076.35000017</v>
      </c>
    </row>
    <row r="558" spans="2:8" x14ac:dyDescent="0.25">
      <c r="B558" s="16">
        <v>44790</v>
      </c>
      <c r="C558" s="17" t="s">
        <v>1215</v>
      </c>
      <c r="D558" s="17" t="s">
        <v>1216</v>
      </c>
      <c r="E558" s="18" t="s">
        <v>1217</v>
      </c>
      <c r="F558" s="18" t="s">
        <v>4</v>
      </c>
      <c r="G558" s="19">
        <f t="shared" si="8"/>
        <v>188862971.01000017</v>
      </c>
    </row>
    <row r="559" spans="2:8" x14ac:dyDescent="0.25">
      <c r="B559" s="16">
        <v>44790</v>
      </c>
      <c r="C559" s="17" t="s">
        <v>1218</v>
      </c>
      <c r="D559" s="17" t="s">
        <v>1219</v>
      </c>
      <c r="E559" s="18" t="s">
        <v>21</v>
      </c>
      <c r="F559" s="18" t="s">
        <v>4</v>
      </c>
      <c r="G559" s="19">
        <f t="shared" si="8"/>
        <v>188862911.01000017</v>
      </c>
    </row>
    <row r="560" spans="2:8" x14ac:dyDescent="0.25">
      <c r="B560" s="16">
        <v>44790</v>
      </c>
      <c r="C560" s="17" t="s">
        <v>1220</v>
      </c>
      <c r="D560" s="17" t="s">
        <v>1221</v>
      </c>
      <c r="E560" s="18" t="s">
        <v>53</v>
      </c>
      <c r="F560" s="18" t="s">
        <v>4</v>
      </c>
      <c r="G560" s="19">
        <f t="shared" si="8"/>
        <v>188862858.51000017</v>
      </c>
    </row>
    <row r="561" spans="2:7" x14ac:dyDescent="0.25">
      <c r="B561" s="16">
        <v>44790</v>
      </c>
      <c r="C561" s="17" t="s">
        <v>1222</v>
      </c>
      <c r="D561" s="17" t="s">
        <v>1223</v>
      </c>
      <c r="E561" s="18" t="s">
        <v>1116</v>
      </c>
      <c r="F561" s="18" t="s">
        <v>4</v>
      </c>
      <c r="G561" s="19">
        <f t="shared" si="8"/>
        <v>188862811.26000017</v>
      </c>
    </row>
    <row r="562" spans="2:7" x14ac:dyDescent="0.25">
      <c r="B562" s="16">
        <v>44790</v>
      </c>
      <c r="C562" s="17" t="s">
        <v>1224</v>
      </c>
      <c r="D562" s="17" t="s">
        <v>1225</v>
      </c>
      <c r="E562" s="18" t="s">
        <v>1226</v>
      </c>
      <c r="F562" s="18" t="s">
        <v>4</v>
      </c>
      <c r="G562" s="19">
        <f t="shared" si="8"/>
        <v>188862781.35000017</v>
      </c>
    </row>
    <row r="563" spans="2:7" x14ac:dyDescent="0.25">
      <c r="B563" s="16">
        <v>44790</v>
      </c>
      <c r="C563" s="17" t="s">
        <v>1227</v>
      </c>
      <c r="D563" s="17" t="s">
        <v>1228</v>
      </c>
      <c r="E563" s="18" t="s">
        <v>1229</v>
      </c>
      <c r="F563" s="18" t="s">
        <v>4</v>
      </c>
      <c r="G563" s="19">
        <f t="shared" si="8"/>
        <v>188862752.68000019</v>
      </c>
    </row>
    <row r="564" spans="2:7" x14ac:dyDescent="0.25">
      <c r="B564" s="16">
        <v>44790</v>
      </c>
      <c r="C564" s="17" t="s">
        <v>1230</v>
      </c>
      <c r="D564" s="17" t="s">
        <v>1231</v>
      </c>
      <c r="E564" s="18" t="s">
        <v>1232</v>
      </c>
      <c r="F564" s="18" t="s">
        <v>4</v>
      </c>
      <c r="G564" s="19">
        <f t="shared" si="8"/>
        <v>188862725.81000018</v>
      </c>
    </row>
    <row r="565" spans="2:7" x14ac:dyDescent="0.25">
      <c r="B565" s="16">
        <v>44790</v>
      </c>
      <c r="C565" s="17" t="s">
        <v>1233</v>
      </c>
      <c r="D565" s="17" t="s">
        <v>1234</v>
      </c>
      <c r="E565" s="18" t="s">
        <v>26</v>
      </c>
      <c r="F565" s="18" t="s">
        <v>4</v>
      </c>
      <c r="G565" s="19">
        <f t="shared" si="8"/>
        <v>188862707.81000018</v>
      </c>
    </row>
    <row r="566" spans="2:7" x14ac:dyDescent="0.25">
      <c r="B566" s="16">
        <v>44790</v>
      </c>
      <c r="C566" s="17" t="s">
        <v>1235</v>
      </c>
      <c r="D566" s="17" t="s">
        <v>1236</v>
      </c>
      <c r="E566" s="18" t="s">
        <v>1237</v>
      </c>
      <c r="F566" s="18" t="s">
        <v>4</v>
      </c>
      <c r="G566" s="19">
        <f t="shared" si="8"/>
        <v>188862690.75000018</v>
      </c>
    </row>
    <row r="567" spans="2:7" x14ac:dyDescent="0.25">
      <c r="B567" s="16">
        <v>44790</v>
      </c>
      <c r="C567" s="17" t="s">
        <v>1238</v>
      </c>
      <c r="D567" s="17" t="s">
        <v>1239</v>
      </c>
      <c r="E567" s="18" t="s">
        <v>1240</v>
      </c>
      <c r="F567" s="18" t="s">
        <v>4</v>
      </c>
      <c r="G567" s="19">
        <f t="shared" si="8"/>
        <v>188862683.25000018</v>
      </c>
    </row>
    <row r="568" spans="2:7" x14ac:dyDescent="0.25">
      <c r="B568" s="16">
        <v>44790</v>
      </c>
      <c r="C568" s="17" t="s">
        <v>1241</v>
      </c>
      <c r="D568" s="17" t="s">
        <v>1242</v>
      </c>
      <c r="E568" s="18" t="s">
        <v>1243</v>
      </c>
      <c r="F568" s="18" t="s">
        <v>4</v>
      </c>
      <c r="G568" s="19">
        <f t="shared" si="8"/>
        <v>188862678.75000018</v>
      </c>
    </row>
    <row r="569" spans="2:7" x14ac:dyDescent="0.25">
      <c r="B569" s="16">
        <v>44790</v>
      </c>
      <c r="C569" s="17" t="s">
        <v>1244</v>
      </c>
      <c r="D569" s="17" t="s">
        <v>1245</v>
      </c>
      <c r="E569" s="18" t="s">
        <v>1246</v>
      </c>
      <c r="F569" s="18" t="s">
        <v>4</v>
      </c>
      <c r="G569" s="19">
        <f t="shared" si="8"/>
        <v>188862674.70000017</v>
      </c>
    </row>
    <row r="570" spans="2:7" x14ac:dyDescent="0.25">
      <c r="B570" s="16">
        <v>44790</v>
      </c>
      <c r="C570" s="17" t="s">
        <v>1247</v>
      </c>
      <c r="D570" s="17" t="s">
        <v>1248</v>
      </c>
      <c r="E570" s="18" t="s">
        <v>1249</v>
      </c>
      <c r="F570" s="18" t="s">
        <v>4</v>
      </c>
      <c r="G570" s="19">
        <f t="shared" si="8"/>
        <v>188862673.10000017</v>
      </c>
    </row>
    <row r="571" spans="2:7" x14ac:dyDescent="0.25">
      <c r="B571" s="16">
        <v>44791</v>
      </c>
      <c r="C571" s="17" t="s">
        <v>1250</v>
      </c>
      <c r="D571" s="17" t="s">
        <v>147</v>
      </c>
      <c r="E571" s="18" t="s">
        <v>103</v>
      </c>
      <c r="F571" s="18" t="s">
        <v>4</v>
      </c>
      <c r="G571" s="19">
        <f t="shared" si="8"/>
        <v>188680300.21000019</v>
      </c>
    </row>
    <row r="572" spans="2:7" s="9" customFormat="1" x14ac:dyDescent="0.25">
      <c r="B572" s="16">
        <v>44791</v>
      </c>
      <c r="C572" s="17" t="s">
        <v>1251</v>
      </c>
      <c r="D572" s="17" t="s">
        <v>1808</v>
      </c>
      <c r="E572" s="18" t="s">
        <v>1174</v>
      </c>
      <c r="F572" s="18" t="s">
        <v>4</v>
      </c>
      <c r="G572" s="19">
        <f t="shared" si="8"/>
        <v>188567300.21000019</v>
      </c>
    </row>
    <row r="573" spans="2:7" x14ac:dyDescent="0.25">
      <c r="B573" s="16">
        <v>44791</v>
      </c>
      <c r="C573" s="17" t="s">
        <v>1252</v>
      </c>
      <c r="D573" s="17" t="s">
        <v>1809</v>
      </c>
      <c r="E573" s="18" t="s">
        <v>1253</v>
      </c>
      <c r="F573" s="18" t="s">
        <v>4</v>
      </c>
      <c r="G573" s="19">
        <f t="shared" si="8"/>
        <v>188492420.21000019</v>
      </c>
    </row>
    <row r="574" spans="2:7" x14ac:dyDescent="0.25">
      <c r="B574" s="16">
        <v>44791</v>
      </c>
      <c r="C574" s="17" t="s">
        <v>1254</v>
      </c>
      <c r="D574" s="17" t="s">
        <v>1810</v>
      </c>
      <c r="E574" s="18" t="s">
        <v>1255</v>
      </c>
      <c r="F574" s="18" t="s">
        <v>4</v>
      </c>
      <c r="G574" s="19">
        <f t="shared" si="8"/>
        <v>188432420.21000019</v>
      </c>
    </row>
    <row r="575" spans="2:7" x14ac:dyDescent="0.25">
      <c r="B575" s="16">
        <v>44791</v>
      </c>
      <c r="C575" s="17" t="s">
        <v>1256</v>
      </c>
      <c r="D575" s="17" t="s">
        <v>1811</v>
      </c>
      <c r="E575" s="18" t="s">
        <v>94</v>
      </c>
      <c r="F575" s="18" t="s">
        <v>4</v>
      </c>
      <c r="G575" s="19">
        <f t="shared" si="8"/>
        <v>188382420.21000019</v>
      </c>
    </row>
    <row r="576" spans="2:7" x14ac:dyDescent="0.25">
      <c r="B576" s="16">
        <v>44791</v>
      </c>
      <c r="C576" s="17" t="s">
        <v>1257</v>
      </c>
      <c r="D576" s="17" t="s">
        <v>1812</v>
      </c>
      <c r="E576" s="18" t="s">
        <v>94</v>
      </c>
      <c r="F576" s="18" t="s">
        <v>4</v>
      </c>
      <c r="G576" s="19">
        <f t="shared" si="8"/>
        <v>188332420.21000019</v>
      </c>
    </row>
    <row r="577" spans="2:7" x14ac:dyDescent="0.25">
      <c r="B577" s="16">
        <v>44791</v>
      </c>
      <c r="C577" s="17" t="s">
        <v>1258</v>
      </c>
      <c r="D577" s="17" t="s">
        <v>168</v>
      </c>
      <c r="E577" s="18" t="s">
        <v>1259</v>
      </c>
      <c r="F577" s="18" t="s">
        <v>4</v>
      </c>
      <c r="G577" s="19">
        <f t="shared" si="8"/>
        <v>188308134.9800002</v>
      </c>
    </row>
    <row r="578" spans="2:7" x14ac:dyDescent="0.25">
      <c r="B578" s="16">
        <v>44791</v>
      </c>
      <c r="C578" s="17" t="s">
        <v>1260</v>
      </c>
      <c r="D578" s="17" t="s">
        <v>1813</v>
      </c>
      <c r="E578" s="18" t="s">
        <v>1261</v>
      </c>
      <c r="F578" s="18" t="s">
        <v>4</v>
      </c>
      <c r="G578" s="19">
        <f t="shared" si="8"/>
        <v>187120504.9800002</v>
      </c>
    </row>
    <row r="579" spans="2:7" x14ac:dyDescent="0.25">
      <c r="B579" s="16">
        <v>44791</v>
      </c>
      <c r="C579" s="17" t="s">
        <v>1262</v>
      </c>
      <c r="D579" s="17" t="s">
        <v>1814</v>
      </c>
      <c r="E579" s="18" t="s">
        <v>1263</v>
      </c>
      <c r="F579" s="18" t="s">
        <v>4</v>
      </c>
      <c r="G579" s="19">
        <f t="shared" si="8"/>
        <v>186959104.9800002</v>
      </c>
    </row>
    <row r="580" spans="2:7" x14ac:dyDescent="0.25">
      <c r="B580" s="16">
        <v>44791</v>
      </c>
      <c r="C580" s="17" t="s">
        <v>1264</v>
      </c>
      <c r="D580" s="20" t="s">
        <v>1815</v>
      </c>
      <c r="E580" s="18" t="s">
        <v>8</v>
      </c>
      <c r="F580" s="18" t="s">
        <v>4</v>
      </c>
      <c r="G580" s="19">
        <f t="shared" si="8"/>
        <v>186929104.9800002</v>
      </c>
    </row>
    <row r="581" spans="2:7" x14ac:dyDescent="0.25">
      <c r="B581" s="16">
        <v>44791</v>
      </c>
      <c r="C581" s="17" t="s">
        <v>1265</v>
      </c>
      <c r="D581" s="20" t="s">
        <v>1816</v>
      </c>
      <c r="E581" s="18" t="s">
        <v>15</v>
      </c>
      <c r="F581" s="18" t="s">
        <v>4</v>
      </c>
      <c r="G581" s="19">
        <f t="shared" si="8"/>
        <v>186889104.9800002</v>
      </c>
    </row>
    <row r="582" spans="2:7" x14ac:dyDescent="0.25">
      <c r="B582" s="16">
        <v>44791</v>
      </c>
      <c r="C582" s="17" t="s">
        <v>1266</v>
      </c>
      <c r="D582" s="20" t="s">
        <v>1817</v>
      </c>
      <c r="E582" s="18" t="s">
        <v>51</v>
      </c>
      <c r="F582" s="18" t="s">
        <v>4</v>
      </c>
      <c r="G582" s="19">
        <f t="shared" si="8"/>
        <v>186854104.9800002</v>
      </c>
    </row>
    <row r="583" spans="2:7" x14ac:dyDescent="0.25">
      <c r="B583" s="16">
        <v>44791</v>
      </c>
      <c r="C583" s="17" t="s">
        <v>1267</v>
      </c>
      <c r="D583" s="20" t="s">
        <v>1817</v>
      </c>
      <c r="E583" s="18" t="s">
        <v>51</v>
      </c>
      <c r="F583" s="18" t="s">
        <v>4</v>
      </c>
      <c r="G583" s="19">
        <f t="shared" si="8"/>
        <v>186819104.9800002</v>
      </c>
    </row>
    <row r="584" spans="2:7" x14ac:dyDescent="0.25">
      <c r="B584" s="16">
        <v>44791</v>
      </c>
      <c r="C584" s="17" t="s">
        <v>1268</v>
      </c>
      <c r="D584" s="20" t="s">
        <v>1818</v>
      </c>
      <c r="E584" s="18" t="s">
        <v>1269</v>
      </c>
      <c r="F584" s="18" t="s">
        <v>4</v>
      </c>
      <c r="G584" s="19">
        <f t="shared" si="8"/>
        <v>186799436.6300002</v>
      </c>
    </row>
    <row r="585" spans="2:7" x14ac:dyDescent="0.25">
      <c r="B585" s="16">
        <v>44791</v>
      </c>
      <c r="C585" s="17" t="s">
        <v>1270</v>
      </c>
      <c r="D585" s="17" t="s">
        <v>29</v>
      </c>
      <c r="E585" s="18" t="s">
        <v>12</v>
      </c>
      <c r="F585" s="18" t="s">
        <v>4</v>
      </c>
      <c r="G585" s="19">
        <f t="shared" ref="G585:G648" si="9">G584-E585+F585</f>
        <v>186799356.6300002</v>
      </c>
    </row>
    <row r="586" spans="2:7" x14ac:dyDescent="0.25">
      <c r="B586" s="16">
        <v>44791</v>
      </c>
      <c r="C586" s="17" t="s">
        <v>1271</v>
      </c>
      <c r="D586" s="17" t="s">
        <v>30</v>
      </c>
      <c r="E586" s="18" t="s">
        <v>1272</v>
      </c>
      <c r="F586" s="18" t="s">
        <v>4</v>
      </c>
      <c r="G586" s="19">
        <f t="shared" si="9"/>
        <v>186180288.39000019</v>
      </c>
    </row>
    <row r="587" spans="2:7" x14ac:dyDescent="0.25">
      <c r="B587" s="16">
        <v>44791</v>
      </c>
      <c r="C587" s="17" t="s">
        <v>1273</v>
      </c>
      <c r="D587" s="17" t="s">
        <v>1274</v>
      </c>
      <c r="E587" s="18" t="s">
        <v>1275</v>
      </c>
      <c r="F587" s="18" t="s">
        <v>4</v>
      </c>
      <c r="G587" s="19">
        <f t="shared" si="9"/>
        <v>185917681.65000018</v>
      </c>
    </row>
    <row r="588" spans="2:7" x14ac:dyDescent="0.25">
      <c r="B588" s="16">
        <v>44791</v>
      </c>
      <c r="C588" s="17" t="s">
        <v>1276</v>
      </c>
      <c r="D588" s="17" t="s">
        <v>1277</v>
      </c>
      <c r="E588" s="18" t="s">
        <v>1278</v>
      </c>
      <c r="F588" s="18" t="s">
        <v>4</v>
      </c>
      <c r="G588" s="19">
        <f t="shared" si="9"/>
        <v>185917122.81000018</v>
      </c>
    </row>
    <row r="589" spans="2:7" x14ac:dyDescent="0.25">
      <c r="B589" s="16">
        <v>44791</v>
      </c>
      <c r="C589" s="17" t="s">
        <v>1279</v>
      </c>
      <c r="D589" s="17" t="s">
        <v>1280</v>
      </c>
      <c r="E589" s="18" t="s">
        <v>1281</v>
      </c>
      <c r="F589" s="18" t="s">
        <v>4</v>
      </c>
      <c r="G589" s="19">
        <f t="shared" si="9"/>
        <v>185916953.31000018</v>
      </c>
    </row>
    <row r="590" spans="2:7" x14ac:dyDescent="0.25">
      <c r="B590" s="16">
        <v>44791</v>
      </c>
      <c r="C590" s="17" t="s">
        <v>1282</v>
      </c>
      <c r="D590" s="17" t="s">
        <v>1283</v>
      </c>
      <c r="E590" s="18" t="s">
        <v>9</v>
      </c>
      <c r="F590" s="18" t="s">
        <v>4</v>
      </c>
      <c r="G590" s="19">
        <f t="shared" si="9"/>
        <v>185916803.31000018</v>
      </c>
    </row>
    <row r="591" spans="2:7" x14ac:dyDescent="0.25">
      <c r="B591" s="16">
        <v>44791</v>
      </c>
      <c r="C591" s="17" t="s">
        <v>1284</v>
      </c>
      <c r="D591" s="17" t="s">
        <v>1285</v>
      </c>
      <c r="E591" s="18" t="s">
        <v>9</v>
      </c>
      <c r="F591" s="18" t="s">
        <v>4</v>
      </c>
      <c r="G591" s="19">
        <f t="shared" si="9"/>
        <v>185916653.31000018</v>
      </c>
    </row>
    <row r="592" spans="2:7" x14ac:dyDescent="0.25">
      <c r="B592" s="16">
        <v>44791</v>
      </c>
      <c r="C592" s="17" t="s">
        <v>1286</v>
      </c>
      <c r="D592" s="17" t="s">
        <v>1287</v>
      </c>
      <c r="E592" s="18" t="s">
        <v>125</v>
      </c>
      <c r="F592" s="18" t="s">
        <v>4</v>
      </c>
      <c r="G592" s="19">
        <f t="shared" si="9"/>
        <v>185916517.93000019</v>
      </c>
    </row>
    <row r="593" spans="2:7" x14ac:dyDescent="0.25">
      <c r="B593" s="16">
        <v>44791</v>
      </c>
      <c r="C593" s="17" t="s">
        <v>1288</v>
      </c>
      <c r="D593" s="17" t="s">
        <v>1289</v>
      </c>
      <c r="E593" s="18" t="s">
        <v>1290</v>
      </c>
      <c r="F593" s="18" t="s">
        <v>4</v>
      </c>
      <c r="G593" s="19">
        <f t="shared" si="9"/>
        <v>185916382.93000019</v>
      </c>
    </row>
    <row r="594" spans="2:7" x14ac:dyDescent="0.25">
      <c r="B594" s="16">
        <v>44791</v>
      </c>
      <c r="C594" s="17" t="s">
        <v>1291</v>
      </c>
      <c r="D594" s="17" t="s">
        <v>1292</v>
      </c>
      <c r="E594" s="18" t="s">
        <v>47</v>
      </c>
      <c r="F594" s="18" t="s">
        <v>4</v>
      </c>
      <c r="G594" s="19">
        <f t="shared" si="9"/>
        <v>185916253.57000017</v>
      </c>
    </row>
    <row r="595" spans="2:7" x14ac:dyDescent="0.25">
      <c r="B595" s="16">
        <v>44791</v>
      </c>
      <c r="C595" s="17" t="s">
        <v>1293</v>
      </c>
      <c r="D595" s="17" t="s">
        <v>1294</v>
      </c>
      <c r="E595" s="18" t="s">
        <v>1295</v>
      </c>
      <c r="F595" s="18" t="s">
        <v>4</v>
      </c>
      <c r="G595" s="19">
        <f t="shared" si="9"/>
        <v>185916133.57000017</v>
      </c>
    </row>
    <row r="596" spans="2:7" x14ac:dyDescent="0.25">
      <c r="B596" s="16">
        <v>44791</v>
      </c>
      <c r="C596" s="17" t="s">
        <v>1296</v>
      </c>
      <c r="D596" s="17" t="s">
        <v>1297</v>
      </c>
      <c r="E596" s="18" t="s">
        <v>60</v>
      </c>
      <c r="F596" s="18" t="s">
        <v>4</v>
      </c>
      <c r="G596" s="19">
        <f t="shared" si="9"/>
        <v>185916021.07000017</v>
      </c>
    </row>
    <row r="597" spans="2:7" x14ac:dyDescent="0.25">
      <c r="B597" s="16">
        <v>44791</v>
      </c>
      <c r="C597" s="17" t="s">
        <v>1298</v>
      </c>
      <c r="D597" s="17" t="s">
        <v>1299</v>
      </c>
      <c r="E597" s="18" t="s">
        <v>137</v>
      </c>
      <c r="F597" s="18" t="s">
        <v>4</v>
      </c>
      <c r="G597" s="19">
        <f t="shared" si="9"/>
        <v>185915928.44000018</v>
      </c>
    </row>
    <row r="598" spans="2:7" x14ac:dyDescent="0.25">
      <c r="B598" s="16">
        <v>44791</v>
      </c>
      <c r="C598" s="17" t="s">
        <v>1300</v>
      </c>
      <c r="D598" s="17" t="s">
        <v>1301</v>
      </c>
      <c r="E598" s="18" t="s">
        <v>14</v>
      </c>
      <c r="F598" s="18" t="s">
        <v>4</v>
      </c>
      <c r="G598" s="19">
        <f t="shared" si="9"/>
        <v>185915883.44000018</v>
      </c>
    </row>
    <row r="599" spans="2:7" x14ac:dyDescent="0.25">
      <c r="B599" s="16">
        <v>44791</v>
      </c>
      <c r="C599" s="17" t="s">
        <v>1302</v>
      </c>
      <c r="D599" s="17" t="s">
        <v>1303</v>
      </c>
      <c r="E599" s="18" t="s">
        <v>1304</v>
      </c>
      <c r="F599" s="18" t="s">
        <v>4</v>
      </c>
      <c r="G599" s="19">
        <f t="shared" si="9"/>
        <v>185915838.50000018</v>
      </c>
    </row>
    <row r="600" spans="2:7" x14ac:dyDescent="0.25">
      <c r="B600" s="16">
        <v>44791</v>
      </c>
      <c r="C600" s="17" t="s">
        <v>1305</v>
      </c>
      <c r="D600" s="17" t="s">
        <v>1306</v>
      </c>
      <c r="E600" s="18" t="s">
        <v>1307</v>
      </c>
      <c r="F600" s="18" t="s">
        <v>4</v>
      </c>
      <c r="G600" s="19">
        <f t="shared" si="9"/>
        <v>185915797.85000017</v>
      </c>
    </row>
    <row r="601" spans="2:7" x14ac:dyDescent="0.25">
      <c r="B601" s="16">
        <v>44791</v>
      </c>
      <c r="C601" s="17" t="s">
        <v>1308</v>
      </c>
      <c r="D601" s="17" t="s">
        <v>1309</v>
      </c>
      <c r="E601" s="18" t="s">
        <v>1310</v>
      </c>
      <c r="F601" s="18" t="s">
        <v>4</v>
      </c>
      <c r="G601" s="19">
        <f t="shared" si="9"/>
        <v>185915758.02000016</v>
      </c>
    </row>
    <row r="602" spans="2:7" x14ac:dyDescent="0.25">
      <c r="B602" s="16">
        <v>44791</v>
      </c>
      <c r="C602" s="17" t="s">
        <v>1311</v>
      </c>
      <c r="D602" s="17" t="s">
        <v>1312</v>
      </c>
      <c r="E602" s="18" t="s">
        <v>75</v>
      </c>
      <c r="F602" s="18" t="s">
        <v>4</v>
      </c>
      <c r="G602" s="19">
        <f t="shared" si="9"/>
        <v>185915738.97000015</v>
      </c>
    </row>
    <row r="603" spans="2:7" x14ac:dyDescent="0.25">
      <c r="B603" s="16">
        <v>44791</v>
      </c>
      <c r="C603" s="17" t="s">
        <v>1313</v>
      </c>
      <c r="D603" s="17" t="s">
        <v>1314</v>
      </c>
      <c r="E603" s="18" t="s">
        <v>75</v>
      </c>
      <c r="F603" s="18" t="s">
        <v>4</v>
      </c>
      <c r="G603" s="19">
        <f t="shared" si="9"/>
        <v>185915719.92000014</v>
      </c>
    </row>
    <row r="604" spans="2:7" x14ac:dyDescent="0.25">
      <c r="B604" s="16">
        <v>44791</v>
      </c>
      <c r="C604" s="17" t="s">
        <v>1315</v>
      </c>
      <c r="D604" s="17" t="s">
        <v>1316</v>
      </c>
      <c r="E604" s="18" t="s">
        <v>1317</v>
      </c>
      <c r="F604" s="18" t="s">
        <v>4</v>
      </c>
      <c r="G604" s="19">
        <f t="shared" si="9"/>
        <v>185915701.05000013</v>
      </c>
    </row>
    <row r="605" spans="2:7" x14ac:dyDescent="0.25">
      <c r="B605" s="16">
        <v>44791</v>
      </c>
      <c r="C605" s="17" t="s">
        <v>1318</v>
      </c>
      <c r="D605" s="17" t="s">
        <v>1319</v>
      </c>
      <c r="E605" s="18" t="s">
        <v>105</v>
      </c>
      <c r="F605" s="18" t="s">
        <v>4</v>
      </c>
      <c r="G605" s="19">
        <f t="shared" si="9"/>
        <v>185915686.20000014</v>
      </c>
    </row>
    <row r="606" spans="2:7" x14ac:dyDescent="0.25">
      <c r="B606" s="16">
        <v>44791</v>
      </c>
      <c r="C606" s="17" t="s">
        <v>1320</v>
      </c>
      <c r="D606" s="17" t="s">
        <v>1321</v>
      </c>
      <c r="E606" s="18" t="s">
        <v>34</v>
      </c>
      <c r="F606" s="18" t="s">
        <v>4</v>
      </c>
      <c r="G606" s="19">
        <f t="shared" si="9"/>
        <v>185915674.95000014</v>
      </c>
    </row>
    <row r="607" spans="2:7" x14ac:dyDescent="0.25">
      <c r="B607" s="16">
        <v>44791</v>
      </c>
      <c r="C607" s="17" t="s">
        <v>1322</v>
      </c>
      <c r="D607" s="17" t="s">
        <v>1323</v>
      </c>
      <c r="E607" s="18" t="s">
        <v>34</v>
      </c>
      <c r="F607" s="18" t="s">
        <v>4</v>
      </c>
      <c r="G607" s="19">
        <f t="shared" si="9"/>
        <v>185915663.70000014</v>
      </c>
    </row>
    <row r="608" spans="2:7" x14ac:dyDescent="0.25">
      <c r="B608" s="16">
        <v>44792</v>
      </c>
      <c r="C608" s="17" t="s">
        <v>1324</v>
      </c>
      <c r="D608" s="17" t="s">
        <v>1819</v>
      </c>
      <c r="E608" s="18" t="s">
        <v>1325</v>
      </c>
      <c r="F608" s="18" t="s">
        <v>4</v>
      </c>
      <c r="G608" s="19">
        <f t="shared" si="9"/>
        <v>185610563.70000014</v>
      </c>
    </row>
    <row r="609" spans="2:7" x14ac:dyDescent="0.25">
      <c r="B609" s="16">
        <v>44792</v>
      </c>
      <c r="C609" s="17" t="s">
        <v>1326</v>
      </c>
      <c r="D609" s="17" t="s">
        <v>1635</v>
      </c>
      <c r="E609" s="18" t="s">
        <v>1327</v>
      </c>
      <c r="F609" s="18" t="s">
        <v>4</v>
      </c>
      <c r="G609" s="19">
        <f t="shared" si="9"/>
        <v>185586077.66000015</v>
      </c>
    </row>
    <row r="610" spans="2:7" x14ac:dyDescent="0.25">
      <c r="B610" s="16">
        <v>44792</v>
      </c>
      <c r="C610" s="17" t="s">
        <v>1328</v>
      </c>
      <c r="D610" s="17" t="s">
        <v>1820</v>
      </c>
      <c r="E610" s="18" t="s">
        <v>1329</v>
      </c>
      <c r="F610" s="18" t="s">
        <v>4</v>
      </c>
      <c r="G610" s="19">
        <f t="shared" si="9"/>
        <v>185521572.29000014</v>
      </c>
    </row>
    <row r="611" spans="2:7" x14ac:dyDescent="0.25">
      <c r="B611" s="16">
        <v>44792</v>
      </c>
      <c r="C611" s="17" t="s">
        <v>1330</v>
      </c>
      <c r="D611" s="17" t="s">
        <v>141</v>
      </c>
      <c r="E611" s="18" t="s">
        <v>5</v>
      </c>
      <c r="F611" s="18" t="s">
        <v>4</v>
      </c>
      <c r="G611" s="19">
        <f t="shared" si="9"/>
        <v>185421572.29000014</v>
      </c>
    </row>
    <row r="612" spans="2:7" x14ac:dyDescent="0.25">
      <c r="B612" s="16">
        <v>44792</v>
      </c>
      <c r="C612" s="17" t="s">
        <v>1331</v>
      </c>
      <c r="D612" s="20" t="s">
        <v>1821</v>
      </c>
      <c r="E612" s="18" t="s">
        <v>8</v>
      </c>
      <c r="F612" s="18" t="s">
        <v>4</v>
      </c>
      <c r="G612" s="19">
        <f t="shared" si="9"/>
        <v>185391572.29000014</v>
      </c>
    </row>
    <row r="613" spans="2:7" x14ac:dyDescent="0.25">
      <c r="B613" s="16">
        <v>44792</v>
      </c>
      <c r="C613" s="17" t="s">
        <v>1332</v>
      </c>
      <c r="D613" s="17" t="s">
        <v>164</v>
      </c>
      <c r="E613" s="18" t="s">
        <v>69</v>
      </c>
      <c r="F613" s="18" t="s">
        <v>4</v>
      </c>
      <c r="G613" s="19">
        <f t="shared" si="9"/>
        <v>185283772.29000014</v>
      </c>
    </row>
    <row r="614" spans="2:7" x14ac:dyDescent="0.25">
      <c r="B614" s="16">
        <v>44792</v>
      </c>
      <c r="C614" s="17" t="s">
        <v>1333</v>
      </c>
      <c r="D614" s="20" t="s">
        <v>1822</v>
      </c>
      <c r="E614" s="18" t="s">
        <v>28</v>
      </c>
      <c r="F614" s="18" t="s">
        <v>4</v>
      </c>
      <c r="G614" s="19">
        <f t="shared" si="9"/>
        <v>185276272.29000014</v>
      </c>
    </row>
    <row r="615" spans="2:7" x14ac:dyDescent="0.25">
      <c r="B615" s="16">
        <v>44792</v>
      </c>
      <c r="C615" s="17" t="s">
        <v>1334</v>
      </c>
      <c r="D615" s="20" t="s">
        <v>1823</v>
      </c>
      <c r="E615" s="18" t="s">
        <v>8</v>
      </c>
      <c r="F615" s="18" t="s">
        <v>4</v>
      </c>
      <c r="G615" s="19">
        <f t="shared" si="9"/>
        <v>185246272.29000014</v>
      </c>
    </row>
    <row r="616" spans="2:7" x14ac:dyDescent="0.25">
      <c r="B616" s="16">
        <v>44792</v>
      </c>
      <c r="C616" s="17" t="s">
        <v>1335</v>
      </c>
      <c r="D616" s="17" t="s">
        <v>1336</v>
      </c>
      <c r="E616" s="18" t="s">
        <v>1337</v>
      </c>
      <c r="F616" s="18" t="s">
        <v>4</v>
      </c>
      <c r="G616" s="19">
        <f t="shared" si="9"/>
        <v>185244490.84000015</v>
      </c>
    </row>
    <row r="617" spans="2:7" x14ac:dyDescent="0.25">
      <c r="B617" s="16">
        <v>44792</v>
      </c>
      <c r="C617" s="17" t="s">
        <v>1338</v>
      </c>
      <c r="D617" s="17" t="s">
        <v>1339</v>
      </c>
      <c r="E617" s="18" t="s">
        <v>107</v>
      </c>
      <c r="F617" s="18" t="s">
        <v>4</v>
      </c>
      <c r="G617" s="19">
        <f t="shared" si="9"/>
        <v>185244217.28000015</v>
      </c>
    </row>
    <row r="618" spans="2:7" x14ac:dyDescent="0.25">
      <c r="B618" s="16">
        <v>44792</v>
      </c>
      <c r="C618" s="17" t="s">
        <v>1340</v>
      </c>
      <c r="D618" s="17" t="s">
        <v>1341</v>
      </c>
      <c r="E618" s="18" t="s">
        <v>1342</v>
      </c>
      <c r="F618" s="18" t="s">
        <v>4</v>
      </c>
      <c r="G618" s="19">
        <f t="shared" si="9"/>
        <v>185243975.18000016</v>
      </c>
    </row>
    <row r="619" spans="2:7" x14ac:dyDescent="0.25">
      <c r="B619" s="16">
        <v>44792</v>
      </c>
      <c r="C619" s="17" t="s">
        <v>1343</v>
      </c>
      <c r="D619" s="17" t="s">
        <v>1344</v>
      </c>
      <c r="E619" s="18" t="s">
        <v>1281</v>
      </c>
      <c r="F619" s="18" t="s">
        <v>4</v>
      </c>
      <c r="G619" s="19">
        <f t="shared" si="9"/>
        <v>185243805.68000016</v>
      </c>
    </row>
    <row r="620" spans="2:7" x14ac:dyDescent="0.25">
      <c r="B620" s="16">
        <v>44792</v>
      </c>
      <c r="C620" s="17" t="s">
        <v>1345</v>
      </c>
      <c r="D620" s="17" t="s">
        <v>1346</v>
      </c>
      <c r="E620" s="18" t="s">
        <v>1347</v>
      </c>
      <c r="F620" s="18" t="s">
        <v>4</v>
      </c>
      <c r="G620" s="19">
        <f t="shared" si="9"/>
        <v>185243693.36000016</v>
      </c>
    </row>
    <row r="621" spans="2:7" x14ac:dyDescent="0.25">
      <c r="B621" s="16">
        <v>44792</v>
      </c>
      <c r="C621" s="17" t="s">
        <v>1348</v>
      </c>
      <c r="D621" s="17" t="s">
        <v>1349</v>
      </c>
      <c r="E621" s="18" t="s">
        <v>1350</v>
      </c>
      <c r="F621" s="18" t="s">
        <v>4</v>
      </c>
      <c r="G621" s="19">
        <f t="shared" si="9"/>
        <v>185243603.36000016</v>
      </c>
    </row>
    <row r="622" spans="2:7" x14ac:dyDescent="0.25">
      <c r="B622" s="16">
        <v>44792</v>
      </c>
      <c r="C622" s="17" t="s">
        <v>1351</v>
      </c>
      <c r="D622" s="17" t="s">
        <v>1352</v>
      </c>
      <c r="E622" s="18" t="s">
        <v>98</v>
      </c>
      <c r="F622" s="18" t="s">
        <v>4</v>
      </c>
      <c r="G622" s="19">
        <f t="shared" si="9"/>
        <v>185243528.36000016</v>
      </c>
    </row>
    <row r="623" spans="2:7" x14ac:dyDescent="0.25">
      <c r="B623" s="16">
        <v>44792</v>
      </c>
      <c r="C623" s="17" t="s">
        <v>1353</v>
      </c>
      <c r="D623" s="17" t="s">
        <v>1354</v>
      </c>
      <c r="E623" s="18" t="s">
        <v>98</v>
      </c>
      <c r="F623" s="18" t="s">
        <v>4</v>
      </c>
      <c r="G623" s="19">
        <f t="shared" si="9"/>
        <v>185243453.36000016</v>
      </c>
    </row>
    <row r="624" spans="2:7" x14ac:dyDescent="0.25">
      <c r="B624" s="16">
        <v>44792</v>
      </c>
      <c r="C624" s="17" t="s">
        <v>1355</v>
      </c>
      <c r="D624" s="17" t="s">
        <v>1356</v>
      </c>
      <c r="E624" s="18" t="s">
        <v>21</v>
      </c>
      <c r="F624" s="18" t="s">
        <v>4</v>
      </c>
      <c r="G624" s="19">
        <f t="shared" si="9"/>
        <v>185243393.36000016</v>
      </c>
    </row>
    <row r="625" spans="2:7" x14ac:dyDescent="0.25">
      <c r="B625" s="16">
        <v>44792</v>
      </c>
      <c r="C625" s="17" t="s">
        <v>1357</v>
      </c>
      <c r="D625" s="17" t="s">
        <v>1358</v>
      </c>
      <c r="E625" s="18" t="s">
        <v>53</v>
      </c>
      <c r="F625" s="18" t="s">
        <v>4</v>
      </c>
      <c r="G625" s="19">
        <f t="shared" si="9"/>
        <v>185243340.86000016</v>
      </c>
    </row>
    <row r="626" spans="2:7" x14ac:dyDescent="0.25">
      <c r="B626" s="16">
        <v>44792</v>
      </c>
      <c r="C626" s="17" t="s">
        <v>1359</v>
      </c>
      <c r="D626" s="17" t="s">
        <v>1360</v>
      </c>
      <c r="E626" s="18" t="s">
        <v>53</v>
      </c>
      <c r="F626" s="18" t="s">
        <v>4</v>
      </c>
      <c r="G626" s="19">
        <f t="shared" si="9"/>
        <v>185243288.36000016</v>
      </c>
    </row>
    <row r="627" spans="2:7" x14ac:dyDescent="0.25">
      <c r="B627" s="16">
        <v>44792</v>
      </c>
      <c r="C627" s="17" t="s">
        <v>1361</v>
      </c>
      <c r="D627" s="17" t="s">
        <v>1362</v>
      </c>
      <c r="E627" s="18" t="s">
        <v>14</v>
      </c>
      <c r="F627" s="18" t="s">
        <v>4</v>
      </c>
      <c r="G627" s="19">
        <f t="shared" si="9"/>
        <v>185243243.36000016</v>
      </c>
    </row>
    <row r="628" spans="2:7" x14ac:dyDescent="0.25">
      <c r="B628" s="16">
        <v>44792</v>
      </c>
      <c r="C628" s="17" t="s">
        <v>1363</v>
      </c>
      <c r="D628" s="17" t="s">
        <v>1364</v>
      </c>
      <c r="E628" s="18" t="s">
        <v>111</v>
      </c>
      <c r="F628" s="18" t="s">
        <v>4</v>
      </c>
      <c r="G628" s="19">
        <f t="shared" si="9"/>
        <v>185243206.93000016</v>
      </c>
    </row>
    <row r="629" spans="2:7" x14ac:dyDescent="0.25">
      <c r="B629" s="16">
        <v>44792</v>
      </c>
      <c r="C629" s="17" t="s">
        <v>1365</v>
      </c>
      <c r="D629" s="17" t="s">
        <v>1366</v>
      </c>
      <c r="E629" s="18" t="s">
        <v>1367</v>
      </c>
      <c r="F629" s="18" t="s">
        <v>4</v>
      </c>
      <c r="G629" s="19">
        <f t="shared" si="9"/>
        <v>185243177.43000016</v>
      </c>
    </row>
    <row r="630" spans="2:7" x14ac:dyDescent="0.25">
      <c r="B630" s="16">
        <v>44795</v>
      </c>
      <c r="C630" s="17" t="s">
        <v>1368</v>
      </c>
      <c r="D630" s="17" t="s">
        <v>1824</v>
      </c>
      <c r="E630" s="18" t="s">
        <v>1369</v>
      </c>
      <c r="F630" s="18" t="s">
        <v>4</v>
      </c>
      <c r="G630" s="19">
        <f t="shared" si="9"/>
        <v>185050659.43000016</v>
      </c>
    </row>
    <row r="631" spans="2:7" x14ac:dyDescent="0.25">
      <c r="B631" s="16">
        <v>44795</v>
      </c>
      <c r="C631" s="17" t="s">
        <v>1370</v>
      </c>
      <c r="D631" s="17" t="s">
        <v>1825</v>
      </c>
      <c r="E631" s="18" t="s">
        <v>1371</v>
      </c>
      <c r="F631" s="18" t="s">
        <v>4</v>
      </c>
      <c r="G631" s="19">
        <f t="shared" si="9"/>
        <v>184800964.37000015</v>
      </c>
    </row>
    <row r="632" spans="2:7" x14ac:dyDescent="0.25">
      <c r="B632" s="16">
        <v>44795</v>
      </c>
      <c r="C632" s="17" t="s">
        <v>1372</v>
      </c>
      <c r="D632" s="17" t="s">
        <v>150</v>
      </c>
      <c r="E632" s="18" t="s">
        <v>1373</v>
      </c>
      <c r="F632" s="18" t="s">
        <v>4</v>
      </c>
      <c r="G632" s="19">
        <f t="shared" si="9"/>
        <v>180301667.02000016</v>
      </c>
    </row>
    <row r="633" spans="2:7" x14ac:dyDescent="0.25">
      <c r="B633" s="16">
        <v>44795</v>
      </c>
      <c r="C633" s="17" t="s">
        <v>1374</v>
      </c>
      <c r="D633" s="17" t="s">
        <v>149</v>
      </c>
      <c r="E633" s="18" t="s">
        <v>1375</v>
      </c>
      <c r="F633" s="18" t="s">
        <v>4</v>
      </c>
      <c r="G633" s="19">
        <f t="shared" si="9"/>
        <v>179230796.70000017</v>
      </c>
    </row>
    <row r="634" spans="2:7" x14ac:dyDescent="0.25">
      <c r="B634" s="16">
        <v>44795</v>
      </c>
      <c r="C634" s="17" t="s">
        <v>1376</v>
      </c>
      <c r="D634" s="17" t="s">
        <v>1826</v>
      </c>
      <c r="E634" s="18" t="s">
        <v>1377</v>
      </c>
      <c r="F634" s="18" t="s">
        <v>4</v>
      </c>
      <c r="G634" s="19">
        <f t="shared" si="9"/>
        <v>179153553.00000018</v>
      </c>
    </row>
    <row r="635" spans="2:7" x14ac:dyDescent="0.25">
      <c r="B635" s="16">
        <v>44795</v>
      </c>
      <c r="C635" s="17" t="s">
        <v>1378</v>
      </c>
      <c r="D635" s="17" t="s">
        <v>1827</v>
      </c>
      <c r="E635" s="18" t="s">
        <v>1379</v>
      </c>
      <c r="F635" s="18" t="s">
        <v>4</v>
      </c>
      <c r="G635" s="19">
        <f t="shared" si="9"/>
        <v>179140417.00000018</v>
      </c>
    </row>
    <row r="636" spans="2:7" x14ac:dyDescent="0.25">
      <c r="B636" s="16">
        <v>44795</v>
      </c>
      <c r="C636" s="17" t="s">
        <v>1380</v>
      </c>
      <c r="D636" s="20" t="s">
        <v>1828</v>
      </c>
      <c r="E636" s="18" t="s">
        <v>28</v>
      </c>
      <c r="F636" s="18" t="s">
        <v>4</v>
      </c>
      <c r="G636" s="19">
        <f t="shared" si="9"/>
        <v>179132917.00000018</v>
      </c>
    </row>
    <row r="637" spans="2:7" x14ac:dyDescent="0.25">
      <c r="B637" s="16">
        <v>44795</v>
      </c>
      <c r="C637" s="17" t="s">
        <v>1381</v>
      </c>
      <c r="D637" s="17" t="s">
        <v>1829</v>
      </c>
      <c r="E637" s="18" t="s">
        <v>28</v>
      </c>
      <c r="F637" s="18" t="s">
        <v>4</v>
      </c>
      <c r="G637" s="19">
        <f t="shared" si="9"/>
        <v>179125417.00000018</v>
      </c>
    </row>
    <row r="638" spans="2:7" x14ac:dyDescent="0.25">
      <c r="B638" s="16">
        <v>44795</v>
      </c>
      <c r="C638" s="17" t="s">
        <v>1382</v>
      </c>
      <c r="D638" s="17" t="s">
        <v>1830</v>
      </c>
      <c r="E638" s="18" t="s">
        <v>28</v>
      </c>
      <c r="F638" s="18" t="s">
        <v>4</v>
      </c>
      <c r="G638" s="19">
        <f t="shared" si="9"/>
        <v>179117917.00000018</v>
      </c>
    </row>
    <row r="639" spans="2:7" x14ac:dyDescent="0.25">
      <c r="B639" s="16">
        <v>44795</v>
      </c>
      <c r="C639" s="17" t="s">
        <v>1383</v>
      </c>
      <c r="D639" s="17" t="s">
        <v>173</v>
      </c>
      <c r="E639" s="18" t="s">
        <v>20</v>
      </c>
      <c r="F639" s="18" t="s">
        <v>4</v>
      </c>
      <c r="G639" s="19">
        <f t="shared" si="9"/>
        <v>179111917.00000018</v>
      </c>
    </row>
    <row r="640" spans="2:7" x14ac:dyDescent="0.25">
      <c r="B640" s="16">
        <v>44795</v>
      </c>
      <c r="C640" s="17" t="s">
        <v>1384</v>
      </c>
      <c r="D640" s="17" t="s">
        <v>1754</v>
      </c>
      <c r="E640" s="18" t="s">
        <v>847</v>
      </c>
      <c r="F640" s="18" t="s">
        <v>4</v>
      </c>
      <c r="G640" s="19">
        <f t="shared" si="9"/>
        <v>179096255.00000018</v>
      </c>
    </row>
    <row r="641" spans="2:7" x14ac:dyDescent="0.25">
      <c r="B641" s="16">
        <v>44795</v>
      </c>
      <c r="C641" s="17" t="s">
        <v>1385</v>
      </c>
      <c r="D641" s="17" t="s">
        <v>1386</v>
      </c>
      <c r="E641" s="18" t="s">
        <v>4</v>
      </c>
      <c r="F641" s="18" t="s">
        <v>847</v>
      </c>
      <c r="G641" s="19">
        <f t="shared" si="9"/>
        <v>179111917.00000018</v>
      </c>
    </row>
    <row r="642" spans="2:7" x14ac:dyDescent="0.25">
      <c r="B642" s="16">
        <v>44795</v>
      </c>
      <c r="C642" s="17" t="s">
        <v>1387</v>
      </c>
      <c r="D642" s="17" t="s">
        <v>64</v>
      </c>
      <c r="E642" s="18" t="s">
        <v>65</v>
      </c>
      <c r="F642" s="18" t="s">
        <v>4</v>
      </c>
      <c r="G642" s="19">
        <f t="shared" si="9"/>
        <v>179111417.00000018</v>
      </c>
    </row>
    <row r="643" spans="2:7" x14ac:dyDescent="0.25">
      <c r="B643" s="16">
        <v>44795</v>
      </c>
      <c r="C643" s="17" t="s">
        <v>1388</v>
      </c>
      <c r="D643" s="17" t="s">
        <v>66</v>
      </c>
      <c r="E643" s="18" t="s">
        <v>1389</v>
      </c>
      <c r="F643" s="18" t="s">
        <v>4</v>
      </c>
      <c r="G643" s="19">
        <f t="shared" si="9"/>
        <v>179078017.00000018</v>
      </c>
    </row>
    <row r="644" spans="2:7" x14ac:dyDescent="0.25">
      <c r="B644" s="16">
        <v>44795</v>
      </c>
      <c r="C644" s="17" t="s">
        <v>1390</v>
      </c>
      <c r="D644" s="17" t="s">
        <v>146</v>
      </c>
      <c r="E644" s="18" t="s">
        <v>100</v>
      </c>
      <c r="F644" s="18" t="s">
        <v>4</v>
      </c>
      <c r="G644" s="19">
        <f t="shared" si="9"/>
        <v>179055517.00000018</v>
      </c>
    </row>
    <row r="645" spans="2:7" x14ac:dyDescent="0.25">
      <c r="B645" s="16">
        <v>44795</v>
      </c>
      <c r="C645" s="17" t="s">
        <v>1391</v>
      </c>
      <c r="D645" s="17" t="s">
        <v>1730</v>
      </c>
      <c r="E645" s="18" t="s">
        <v>1392</v>
      </c>
      <c r="F645" s="18" t="s">
        <v>4</v>
      </c>
      <c r="G645" s="19">
        <f t="shared" si="9"/>
        <v>178932018.39000016</v>
      </c>
    </row>
    <row r="646" spans="2:7" x14ac:dyDescent="0.25">
      <c r="B646" s="16">
        <v>44795</v>
      </c>
      <c r="C646" s="17" t="s">
        <v>1393</v>
      </c>
      <c r="D646" s="17" t="s">
        <v>81</v>
      </c>
      <c r="E646" s="18" t="s">
        <v>1394</v>
      </c>
      <c r="F646" s="18" t="s">
        <v>4</v>
      </c>
      <c r="G646" s="19">
        <f t="shared" si="9"/>
        <v>178911957.36000016</v>
      </c>
    </row>
    <row r="647" spans="2:7" x14ac:dyDescent="0.25">
      <c r="B647" s="16">
        <v>44795</v>
      </c>
      <c r="C647" s="17" t="s">
        <v>1395</v>
      </c>
      <c r="D647" s="17" t="s">
        <v>81</v>
      </c>
      <c r="E647" s="18" t="s">
        <v>1396</v>
      </c>
      <c r="F647" s="18" t="s">
        <v>4</v>
      </c>
      <c r="G647" s="19">
        <f t="shared" si="9"/>
        <v>178886695.42000017</v>
      </c>
    </row>
    <row r="648" spans="2:7" x14ac:dyDescent="0.25">
      <c r="B648" s="16">
        <v>44795</v>
      </c>
      <c r="C648" s="17" t="s">
        <v>1397</v>
      </c>
      <c r="D648" s="17" t="s">
        <v>1831</v>
      </c>
      <c r="E648" s="18" t="s">
        <v>8</v>
      </c>
      <c r="F648" s="18" t="s">
        <v>4</v>
      </c>
      <c r="G648" s="19">
        <f t="shared" si="9"/>
        <v>178856695.42000017</v>
      </c>
    </row>
    <row r="649" spans="2:7" x14ac:dyDescent="0.25">
      <c r="B649" s="16">
        <v>44795</v>
      </c>
      <c r="C649" s="17" t="s">
        <v>1398</v>
      </c>
      <c r="D649" s="17" t="s">
        <v>1832</v>
      </c>
      <c r="E649" s="18" t="s">
        <v>51</v>
      </c>
      <c r="F649" s="18" t="s">
        <v>4</v>
      </c>
      <c r="G649" s="19">
        <f t="shared" ref="G649:G712" si="10">G648-E649+F649</f>
        <v>178821695.42000017</v>
      </c>
    </row>
    <row r="650" spans="2:7" x14ac:dyDescent="0.25">
      <c r="B650" s="16">
        <v>44795</v>
      </c>
      <c r="C650" s="17" t="s">
        <v>1399</v>
      </c>
      <c r="D650" s="17" t="s">
        <v>1400</v>
      </c>
      <c r="E650" s="18" t="s">
        <v>1401</v>
      </c>
      <c r="F650" s="18" t="s">
        <v>4</v>
      </c>
      <c r="G650" s="19">
        <f t="shared" si="10"/>
        <v>178821237.77000016</v>
      </c>
    </row>
    <row r="651" spans="2:7" x14ac:dyDescent="0.25">
      <c r="B651" s="16">
        <v>44795</v>
      </c>
      <c r="C651" s="17" t="s">
        <v>1402</v>
      </c>
      <c r="D651" s="17" t="s">
        <v>1403</v>
      </c>
      <c r="E651" s="18" t="s">
        <v>71</v>
      </c>
      <c r="F651" s="18" t="s">
        <v>4</v>
      </c>
      <c r="G651" s="19">
        <f t="shared" si="10"/>
        <v>178821076.07000017</v>
      </c>
    </row>
    <row r="652" spans="2:7" x14ac:dyDescent="0.25">
      <c r="B652" s="16">
        <v>44795</v>
      </c>
      <c r="C652" s="17" t="s">
        <v>1404</v>
      </c>
      <c r="D652" s="17" t="s">
        <v>1405</v>
      </c>
      <c r="E652" s="18" t="s">
        <v>9</v>
      </c>
      <c r="F652" s="18" t="s">
        <v>4</v>
      </c>
      <c r="G652" s="19">
        <f t="shared" si="10"/>
        <v>178820926.07000017</v>
      </c>
    </row>
    <row r="653" spans="2:7" x14ac:dyDescent="0.25">
      <c r="B653" s="16">
        <v>44795</v>
      </c>
      <c r="C653" s="17" t="s">
        <v>1406</v>
      </c>
      <c r="D653" s="17" t="s">
        <v>1407</v>
      </c>
      <c r="E653" s="18" t="s">
        <v>1408</v>
      </c>
      <c r="F653" s="18" t="s">
        <v>4</v>
      </c>
      <c r="G653" s="19">
        <f t="shared" si="10"/>
        <v>178820829.31000018</v>
      </c>
    </row>
    <row r="654" spans="2:7" x14ac:dyDescent="0.25">
      <c r="B654" s="16">
        <v>44795</v>
      </c>
      <c r="C654" s="17" t="s">
        <v>1409</v>
      </c>
      <c r="D654" s="17" t="s">
        <v>1410</v>
      </c>
      <c r="E654" s="18" t="s">
        <v>14</v>
      </c>
      <c r="F654" s="18" t="s">
        <v>4</v>
      </c>
      <c r="G654" s="19">
        <f t="shared" si="10"/>
        <v>178820784.31000018</v>
      </c>
    </row>
    <row r="655" spans="2:7" x14ac:dyDescent="0.25">
      <c r="B655" s="16">
        <v>44795</v>
      </c>
      <c r="C655" s="17" t="s">
        <v>1411</v>
      </c>
      <c r="D655" s="17" t="s">
        <v>1412</v>
      </c>
      <c r="E655" s="18" t="s">
        <v>14</v>
      </c>
      <c r="F655" s="18" t="s">
        <v>4</v>
      </c>
      <c r="G655" s="19">
        <f t="shared" si="10"/>
        <v>178820739.31000018</v>
      </c>
    </row>
    <row r="656" spans="2:7" x14ac:dyDescent="0.25">
      <c r="B656" s="16">
        <v>44795</v>
      </c>
      <c r="C656" s="17" t="s">
        <v>1413</v>
      </c>
      <c r="D656" s="17" t="s">
        <v>1414</v>
      </c>
      <c r="E656" s="18" t="s">
        <v>1415</v>
      </c>
      <c r="F656" s="18" t="s">
        <v>4</v>
      </c>
      <c r="G656" s="19">
        <f t="shared" si="10"/>
        <v>178820702.58000019</v>
      </c>
    </row>
    <row r="657" spans="2:7" x14ac:dyDescent="0.25">
      <c r="B657" s="16">
        <v>44795</v>
      </c>
      <c r="C657" s="17" t="s">
        <v>1416</v>
      </c>
      <c r="D657" s="17" t="s">
        <v>1417</v>
      </c>
      <c r="E657" s="18" t="s">
        <v>34</v>
      </c>
      <c r="F657" s="18" t="s">
        <v>4</v>
      </c>
      <c r="G657" s="19">
        <f t="shared" si="10"/>
        <v>178820691.33000019</v>
      </c>
    </row>
    <row r="658" spans="2:7" x14ac:dyDescent="0.25">
      <c r="B658" s="16">
        <v>44796</v>
      </c>
      <c r="C658" s="17" t="s">
        <v>1418</v>
      </c>
      <c r="D658" s="17" t="s">
        <v>1833</v>
      </c>
      <c r="E658" s="18" t="s">
        <v>1419</v>
      </c>
      <c r="F658" s="18" t="s">
        <v>4</v>
      </c>
      <c r="G658" s="19">
        <f t="shared" si="10"/>
        <v>178800691.33000019</v>
      </c>
    </row>
    <row r="659" spans="2:7" x14ac:dyDescent="0.25">
      <c r="B659" s="16">
        <v>44796</v>
      </c>
      <c r="C659" s="17" t="s">
        <v>1420</v>
      </c>
      <c r="D659" s="17" t="s">
        <v>6</v>
      </c>
      <c r="E659" s="18" t="s">
        <v>1421</v>
      </c>
      <c r="F659" s="18" t="s">
        <v>4</v>
      </c>
      <c r="G659" s="19">
        <f t="shared" si="10"/>
        <v>178791936.0400002</v>
      </c>
    </row>
    <row r="660" spans="2:7" x14ac:dyDescent="0.25">
      <c r="B660" s="16">
        <v>44796</v>
      </c>
      <c r="C660" s="17" t="s">
        <v>1422</v>
      </c>
      <c r="D660" s="17" t="s">
        <v>37</v>
      </c>
      <c r="E660" s="18" t="s">
        <v>1423</v>
      </c>
      <c r="F660" s="18" t="s">
        <v>4</v>
      </c>
      <c r="G660" s="19">
        <f t="shared" si="10"/>
        <v>172955078.97000021</v>
      </c>
    </row>
    <row r="661" spans="2:7" x14ac:dyDescent="0.25">
      <c r="B661" s="16">
        <v>44796</v>
      </c>
      <c r="C661" s="17" t="s">
        <v>1424</v>
      </c>
      <c r="D661" s="17" t="s">
        <v>6</v>
      </c>
      <c r="E661" s="18" t="s">
        <v>1425</v>
      </c>
      <c r="F661" s="18" t="s">
        <v>4</v>
      </c>
      <c r="G661" s="19">
        <f t="shared" si="10"/>
        <v>172953833.6000002</v>
      </c>
    </row>
    <row r="662" spans="2:7" x14ac:dyDescent="0.25">
      <c r="B662" s="16">
        <v>44796</v>
      </c>
      <c r="C662" s="17" t="s">
        <v>1426</v>
      </c>
      <c r="D662" s="17" t="s">
        <v>48</v>
      </c>
      <c r="E662" s="18" t="s">
        <v>1427</v>
      </c>
      <c r="F662" s="18" t="s">
        <v>4</v>
      </c>
      <c r="G662" s="19">
        <f t="shared" si="10"/>
        <v>172123587.58000019</v>
      </c>
    </row>
    <row r="663" spans="2:7" x14ac:dyDescent="0.25">
      <c r="B663" s="16">
        <v>44796</v>
      </c>
      <c r="C663" s="17" t="s">
        <v>1428</v>
      </c>
      <c r="D663" s="17" t="s">
        <v>1701</v>
      </c>
      <c r="E663" s="18" t="s">
        <v>1429</v>
      </c>
      <c r="F663" s="18" t="s">
        <v>4</v>
      </c>
      <c r="G663" s="19">
        <f t="shared" si="10"/>
        <v>172096097.34000018</v>
      </c>
    </row>
    <row r="664" spans="2:7" x14ac:dyDescent="0.25">
      <c r="B664" s="16">
        <v>44796</v>
      </c>
      <c r="C664" s="17" t="s">
        <v>1430</v>
      </c>
      <c r="D664" s="17" t="s">
        <v>64</v>
      </c>
      <c r="E664" s="18" t="s">
        <v>65</v>
      </c>
      <c r="F664" s="18" t="s">
        <v>4</v>
      </c>
      <c r="G664" s="19">
        <f t="shared" si="10"/>
        <v>172095597.34000018</v>
      </c>
    </row>
    <row r="665" spans="2:7" x14ac:dyDescent="0.25">
      <c r="B665" s="16">
        <v>44796</v>
      </c>
      <c r="C665" s="17" t="s">
        <v>1431</v>
      </c>
      <c r="D665" s="17" t="s">
        <v>66</v>
      </c>
      <c r="E665" s="18" t="s">
        <v>73</v>
      </c>
      <c r="F665" s="18" t="s">
        <v>4</v>
      </c>
      <c r="G665" s="19">
        <f t="shared" si="10"/>
        <v>172090597.34000018</v>
      </c>
    </row>
    <row r="666" spans="2:7" x14ac:dyDescent="0.25">
      <c r="B666" s="16">
        <v>44796</v>
      </c>
      <c r="C666" s="17" t="s">
        <v>1432</v>
      </c>
      <c r="D666" s="17" t="s">
        <v>1834</v>
      </c>
      <c r="E666" s="18" t="s">
        <v>28</v>
      </c>
      <c r="F666" s="18" t="s">
        <v>4</v>
      </c>
      <c r="G666" s="19">
        <f t="shared" si="10"/>
        <v>172083097.34000018</v>
      </c>
    </row>
    <row r="667" spans="2:7" x14ac:dyDescent="0.25">
      <c r="B667" s="16">
        <v>44796</v>
      </c>
      <c r="C667" s="17" t="s">
        <v>1433</v>
      </c>
      <c r="D667" s="17" t="s">
        <v>145</v>
      </c>
      <c r="E667" s="18" t="s">
        <v>100</v>
      </c>
      <c r="F667" s="18" t="s">
        <v>4</v>
      </c>
      <c r="G667" s="19">
        <f t="shared" si="10"/>
        <v>172060597.34000018</v>
      </c>
    </row>
    <row r="668" spans="2:7" x14ac:dyDescent="0.25">
      <c r="B668" s="16">
        <v>44796</v>
      </c>
      <c r="C668" s="17" t="s">
        <v>1434</v>
      </c>
      <c r="D668" s="17" t="s">
        <v>1435</v>
      </c>
      <c r="E668" s="18" t="s">
        <v>1436</v>
      </c>
      <c r="F668" s="18" t="s">
        <v>4</v>
      </c>
      <c r="G668" s="19">
        <f t="shared" si="10"/>
        <v>172053848.39000019</v>
      </c>
    </row>
    <row r="669" spans="2:7" x14ac:dyDescent="0.25">
      <c r="B669" s="16">
        <v>44796</v>
      </c>
      <c r="C669" s="17" t="s">
        <v>1437</v>
      </c>
      <c r="D669" s="17" t="s">
        <v>1438</v>
      </c>
      <c r="E669" s="18" t="s">
        <v>1439</v>
      </c>
      <c r="F669" s="18" t="s">
        <v>4</v>
      </c>
      <c r="G669" s="19">
        <f t="shared" si="10"/>
        <v>172052242.08000019</v>
      </c>
    </row>
    <row r="670" spans="2:7" x14ac:dyDescent="0.25">
      <c r="B670" s="16">
        <v>44796</v>
      </c>
      <c r="C670" s="17" t="s">
        <v>1440</v>
      </c>
      <c r="D670" s="17" t="s">
        <v>1441</v>
      </c>
      <c r="E670" s="18" t="s">
        <v>1442</v>
      </c>
      <c r="F670" s="18" t="s">
        <v>4</v>
      </c>
      <c r="G670" s="19">
        <f t="shared" si="10"/>
        <v>172051867.5400002</v>
      </c>
    </row>
    <row r="671" spans="2:7" x14ac:dyDescent="0.25">
      <c r="B671" s="16">
        <v>44796</v>
      </c>
      <c r="C671" s="17" t="s">
        <v>1443</v>
      </c>
      <c r="D671" s="17" t="s">
        <v>1444</v>
      </c>
      <c r="E671" s="18" t="s">
        <v>1445</v>
      </c>
      <c r="F671" s="18" t="s">
        <v>4</v>
      </c>
      <c r="G671" s="19">
        <f t="shared" si="10"/>
        <v>172051578.7600002</v>
      </c>
    </row>
    <row r="672" spans="2:7" x14ac:dyDescent="0.25">
      <c r="B672" s="16">
        <v>44796</v>
      </c>
      <c r="C672" s="17" t="s">
        <v>1446</v>
      </c>
      <c r="D672" s="17" t="s">
        <v>1447</v>
      </c>
      <c r="E672" s="18" t="s">
        <v>1448</v>
      </c>
      <c r="F672" s="18" t="s">
        <v>4</v>
      </c>
      <c r="G672" s="19">
        <f t="shared" si="10"/>
        <v>172051393.5100002</v>
      </c>
    </row>
    <row r="673" spans="2:7" x14ac:dyDescent="0.25">
      <c r="B673" s="16">
        <v>44796</v>
      </c>
      <c r="C673" s="17" t="s">
        <v>1449</v>
      </c>
      <c r="D673" s="17" t="s">
        <v>1450</v>
      </c>
      <c r="E673" s="18" t="s">
        <v>1451</v>
      </c>
      <c r="F673" s="18" t="s">
        <v>4</v>
      </c>
      <c r="G673" s="19">
        <f t="shared" si="10"/>
        <v>172051277.64000019</v>
      </c>
    </row>
    <row r="674" spans="2:7" x14ac:dyDescent="0.25">
      <c r="B674" s="16">
        <v>44796</v>
      </c>
      <c r="C674" s="17" t="s">
        <v>1452</v>
      </c>
      <c r="D674" s="17" t="s">
        <v>1453</v>
      </c>
      <c r="E674" s="18" t="s">
        <v>53</v>
      </c>
      <c r="F674" s="18" t="s">
        <v>4</v>
      </c>
      <c r="G674" s="19">
        <f t="shared" si="10"/>
        <v>172051225.14000019</v>
      </c>
    </row>
    <row r="675" spans="2:7" x14ac:dyDescent="0.25">
      <c r="B675" s="16">
        <v>44796</v>
      </c>
      <c r="C675" s="17" t="s">
        <v>1454</v>
      </c>
      <c r="D675" s="17" t="s">
        <v>1455</v>
      </c>
      <c r="E675" s="18" t="s">
        <v>1456</v>
      </c>
      <c r="F675" s="18" t="s">
        <v>4</v>
      </c>
      <c r="G675" s="19">
        <f t="shared" si="10"/>
        <v>172051175.0400002</v>
      </c>
    </row>
    <row r="676" spans="2:7" x14ac:dyDescent="0.25">
      <c r="B676" s="16">
        <v>44796</v>
      </c>
      <c r="C676" s="17" t="s">
        <v>1457</v>
      </c>
      <c r="D676" s="17" t="s">
        <v>1458</v>
      </c>
      <c r="E676" s="18" t="s">
        <v>14</v>
      </c>
      <c r="F676" s="18" t="s">
        <v>4</v>
      </c>
      <c r="G676" s="19">
        <f t="shared" si="10"/>
        <v>172051130.0400002</v>
      </c>
    </row>
    <row r="677" spans="2:7" x14ac:dyDescent="0.25">
      <c r="B677" s="16">
        <v>44796</v>
      </c>
      <c r="C677" s="17" t="s">
        <v>1459</v>
      </c>
      <c r="D677" s="17" t="s">
        <v>1460</v>
      </c>
      <c r="E677" s="18" t="s">
        <v>1461</v>
      </c>
      <c r="F677" s="18" t="s">
        <v>4</v>
      </c>
      <c r="G677" s="19">
        <f t="shared" si="10"/>
        <v>172051092.15000021</v>
      </c>
    </row>
    <row r="678" spans="2:7" x14ac:dyDescent="0.25">
      <c r="B678" s="16">
        <v>44796</v>
      </c>
      <c r="C678" s="17" t="s">
        <v>1462</v>
      </c>
      <c r="D678" s="17" t="s">
        <v>1463</v>
      </c>
      <c r="E678" s="18" t="s">
        <v>104</v>
      </c>
      <c r="F678" s="18" t="s">
        <v>4</v>
      </c>
      <c r="G678" s="19">
        <f t="shared" si="10"/>
        <v>172051058.40000021</v>
      </c>
    </row>
    <row r="679" spans="2:7" x14ac:dyDescent="0.25">
      <c r="B679" s="16">
        <v>44796</v>
      </c>
      <c r="C679" s="17" t="s">
        <v>1464</v>
      </c>
      <c r="D679" s="17" t="s">
        <v>1465</v>
      </c>
      <c r="E679" s="18" t="s">
        <v>1466</v>
      </c>
      <c r="F679" s="18" t="s">
        <v>4</v>
      </c>
      <c r="G679" s="19">
        <f t="shared" si="10"/>
        <v>172051028.31000021</v>
      </c>
    </row>
    <row r="680" spans="2:7" x14ac:dyDescent="0.25">
      <c r="B680" s="16">
        <v>44796</v>
      </c>
      <c r="C680" s="17" t="s">
        <v>1467</v>
      </c>
      <c r="D680" s="17" t="s">
        <v>1468</v>
      </c>
      <c r="E680" s="18" t="s">
        <v>951</v>
      </c>
      <c r="F680" s="18" t="s">
        <v>4</v>
      </c>
      <c r="G680" s="19">
        <f t="shared" si="10"/>
        <v>172051004.8200002</v>
      </c>
    </row>
    <row r="681" spans="2:7" x14ac:dyDescent="0.25">
      <c r="B681" s="16">
        <v>44796</v>
      </c>
      <c r="C681" s="17" t="s">
        <v>1469</v>
      </c>
      <c r="D681" s="17" t="s">
        <v>1470</v>
      </c>
      <c r="E681" s="18" t="s">
        <v>1471</v>
      </c>
      <c r="F681" s="18" t="s">
        <v>4</v>
      </c>
      <c r="G681" s="19">
        <f t="shared" si="10"/>
        <v>172050985.12000021</v>
      </c>
    </row>
    <row r="682" spans="2:7" x14ac:dyDescent="0.25">
      <c r="B682" s="16">
        <v>44796</v>
      </c>
      <c r="C682" s="17" t="s">
        <v>1472</v>
      </c>
      <c r="D682" s="17" t="s">
        <v>1473</v>
      </c>
      <c r="E682" s="18" t="s">
        <v>34</v>
      </c>
      <c r="F682" s="18" t="s">
        <v>4</v>
      </c>
      <c r="G682" s="19">
        <f t="shared" si="10"/>
        <v>172050973.87000021</v>
      </c>
    </row>
    <row r="683" spans="2:7" x14ac:dyDescent="0.25">
      <c r="B683" s="16">
        <v>44796</v>
      </c>
      <c r="C683" s="17" t="s">
        <v>1474</v>
      </c>
      <c r="D683" s="17" t="s">
        <v>1475</v>
      </c>
      <c r="E683" s="18" t="s">
        <v>34</v>
      </c>
      <c r="F683" s="18" t="s">
        <v>4</v>
      </c>
      <c r="G683" s="19">
        <f t="shared" si="10"/>
        <v>172050962.62000021</v>
      </c>
    </row>
    <row r="684" spans="2:7" x14ac:dyDescent="0.25">
      <c r="B684" s="16">
        <v>44796</v>
      </c>
      <c r="C684" s="17" t="s">
        <v>1476</v>
      </c>
      <c r="D684" s="17" t="s">
        <v>1477</v>
      </c>
      <c r="E684" s="18" t="s">
        <v>34</v>
      </c>
      <c r="F684" s="18" t="s">
        <v>4</v>
      </c>
      <c r="G684" s="19">
        <f t="shared" si="10"/>
        <v>172050951.37000021</v>
      </c>
    </row>
    <row r="685" spans="2:7" x14ac:dyDescent="0.25">
      <c r="B685" s="16">
        <v>44796</v>
      </c>
      <c r="C685" s="17" t="s">
        <v>1478</v>
      </c>
      <c r="D685" s="17" t="s">
        <v>1479</v>
      </c>
      <c r="E685" s="18" t="s">
        <v>27</v>
      </c>
      <c r="F685" s="18" t="s">
        <v>4</v>
      </c>
      <c r="G685" s="19">
        <f t="shared" si="10"/>
        <v>172050942.37000021</v>
      </c>
    </row>
    <row r="686" spans="2:7" x14ac:dyDescent="0.25">
      <c r="B686" s="16">
        <v>44797</v>
      </c>
      <c r="C686" s="17" t="s">
        <v>1480</v>
      </c>
      <c r="D686" s="17" t="s">
        <v>1835</v>
      </c>
      <c r="E686" s="18" t="s">
        <v>1481</v>
      </c>
      <c r="F686" s="18" t="s">
        <v>4</v>
      </c>
      <c r="G686" s="19">
        <f t="shared" si="10"/>
        <v>172045052.37000021</v>
      </c>
    </row>
    <row r="687" spans="2:7" x14ac:dyDescent="0.25">
      <c r="B687" s="16">
        <v>44797</v>
      </c>
      <c r="C687" s="17" t="s">
        <v>1482</v>
      </c>
      <c r="D687" s="17" t="s">
        <v>1836</v>
      </c>
      <c r="E687" s="18" t="s">
        <v>1483</v>
      </c>
      <c r="F687" s="18" t="s">
        <v>4</v>
      </c>
      <c r="G687" s="19">
        <f t="shared" si="10"/>
        <v>171993563.2900002</v>
      </c>
    </row>
    <row r="688" spans="2:7" x14ac:dyDescent="0.25">
      <c r="B688" s="16">
        <v>44797</v>
      </c>
      <c r="C688" s="17" t="s">
        <v>1484</v>
      </c>
      <c r="D688" s="17" t="s">
        <v>1837</v>
      </c>
      <c r="E688" s="18" t="s">
        <v>54</v>
      </c>
      <c r="F688" s="18" t="s">
        <v>4</v>
      </c>
      <c r="G688" s="19">
        <f t="shared" si="10"/>
        <v>171968563.2900002</v>
      </c>
    </row>
    <row r="689" spans="2:7" x14ac:dyDescent="0.25">
      <c r="B689" s="16">
        <v>44797</v>
      </c>
      <c r="C689" s="17" t="s">
        <v>1485</v>
      </c>
      <c r="D689" s="17" t="s">
        <v>1838</v>
      </c>
      <c r="E689" s="18" t="s">
        <v>73</v>
      </c>
      <c r="F689" s="18" t="s">
        <v>4</v>
      </c>
      <c r="G689" s="19">
        <f t="shared" si="10"/>
        <v>171963563.2900002</v>
      </c>
    </row>
    <row r="690" spans="2:7" x14ac:dyDescent="0.25">
      <c r="B690" s="16">
        <v>44797</v>
      </c>
      <c r="C690" s="17" t="s">
        <v>1486</v>
      </c>
      <c r="D690" s="17" t="s">
        <v>148</v>
      </c>
      <c r="E690" s="18" t="s">
        <v>1487</v>
      </c>
      <c r="F690" s="18" t="s">
        <v>4</v>
      </c>
      <c r="G690" s="19">
        <f t="shared" si="10"/>
        <v>171929420.2300002</v>
      </c>
    </row>
    <row r="691" spans="2:7" x14ac:dyDescent="0.25">
      <c r="B691" s="16">
        <v>44797</v>
      </c>
      <c r="C691" s="17" t="s">
        <v>1488</v>
      </c>
      <c r="D691" s="17" t="s">
        <v>148</v>
      </c>
      <c r="E691" s="18" t="s">
        <v>1489</v>
      </c>
      <c r="F691" s="18" t="s">
        <v>4</v>
      </c>
      <c r="G691" s="19">
        <f t="shared" si="10"/>
        <v>171855677.69000021</v>
      </c>
    </row>
    <row r="692" spans="2:7" x14ac:dyDescent="0.25">
      <c r="B692" s="16">
        <v>44797</v>
      </c>
      <c r="C692" s="17" t="s">
        <v>1490</v>
      </c>
      <c r="D692" s="17" t="s">
        <v>157</v>
      </c>
      <c r="E692" s="18" t="s">
        <v>122</v>
      </c>
      <c r="F692" s="18" t="s">
        <v>4</v>
      </c>
      <c r="G692" s="19">
        <f t="shared" si="10"/>
        <v>171738077.69000021</v>
      </c>
    </row>
    <row r="693" spans="2:7" x14ac:dyDescent="0.25">
      <c r="B693" s="16">
        <v>44797</v>
      </c>
      <c r="C693" s="17" t="s">
        <v>1491</v>
      </c>
      <c r="D693" s="17" t="s">
        <v>1723</v>
      </c>
      <c r="E693" s="18" t="s">
        <v>1492</v>
      </c>
      <c r="F693" s="18" t="s">
        <v>4</v>
      </c>
      <c r="G693" s="19">
        <f t="shared" si="10"/>
        <v>171714041.34000021</v>
      </c>
    </row>
    <row r="694" spans="2:7" x14ac:dyDescent="0.25">
      <c r="B694" s="16">
        <v>44797</v>
      </c>
      <c r="C694" s="17" t="s">
        <v>1493</v>
      </c>
      <c r="D694" s="17" t="s">
        <v>85</v>
      </c>
      <c r="E694" s="18" t="s">
        <v>1494</v>
      </c>
      <c r="F694" s="18" t="s">
        <v>4</v>
      </c>
      <c r="G694" s="19">
        <f t="shared" si="10"/>
        <v>171691083.08000022</v>
      </c>
    </row>
    <row r="695" spans="2:7" x14ac:dyDescent="0.25">
      <c r="B695" s="16">
        <v>44797</v>
      </c>
      <c r="C695" s="17" t="s">
        <v>1495</v>
      </c>
      <c r="D695" s="17" t="s">
        <v>89</v>
      </c>
      <c r="E695" s="18" t="s">
        <v>1496</v>
      </c>
      <c r="F695" s="18" t="s">
        <v>4</v>
      </c>
      <c r="G695" s="19">
        <f t="shared" si="10"/>
        <v>171664021.36000022</v>
      </c>
    </row>
    <row r="696" spans="2:7" x14ac:dyDescent="0.25">
      <c r="B696" s="16">
        <v>44797</v>
      </c>
      <c r="C696" s="17">
        <v>187356</v>
      </c>
      <c r="D696" s="17" t="s">
        <v>1839</v>
      </c>
      <c r="E696" s="18" t="s">
        <v>1497</v>
      </c>
      <c r="F696" s="18" t="s">
        <v>4</v>
      </c>
      <c r="G696" s="19">
        <f t="shared" si="10"/>
        <v>171638327.54000023</v>
      </c>
    </row>
    <row r="697" spans="2:7" x14ac:dyDescent="0.25">
      <c r="B697" s="16">
        <v>44797</v>
      </c>
      <c r="C697" s="17" t="s">
        <v>1498</v>
      </c>
      <c r="D697" s="17" t="s">
        <v>87</v>
      </c>
      <c r="E697" s="24">
        <v>19878</v>
      </c>
      <c r="F697" s="18" t="s">
        <v>4</v>
      </c>
      <c r="G697" s="19">
        <f t="shared" si="10"/>
        <v>171618449.54000023</v>
      </c>
    </row>
    <row r="698" spans="2:7" x14ac:dyDescent="0.25">
      <c r="B698" s="16">
        <v>44797</v>
      </c>
      <c r="C698" s="17" t="s">
        <v>1499</v>
      </c>
      <c r="D698" s="17" t="s">
        <v>1500</v>
      </c>
      <c r="E698" s="18" t="s">
        <v>1501</v>
      </c>
      <c r="F698" s="18" t="s">
        <v>4</v>
      </c>
      <c r="G698" s="19">
        <f t="shared" si="10"/>
        <v>171618408.30000022</v>
      </c>
    </row>
    <row r="699" spans="2:7" x14ac:dyDescent="0.25">
      <c r="B699" s="16">
        <v>44797</v>
      </c>
      <c r="C699" s="17" t="s">
        <v>1502</v>
      </c>
      <c r="D699" s="17" t="s">
        <v>1503</v>
      </c>
      <c r="E699" s="18" t="s">
        <v>104</v>
      </c>
      <c r="F699" s="18" t="s">
        <v>4</v>
      </c>
      <c r="G699" s="19">
        <f t="shared" si="10"/>
        <v>171618374.55000022</v>
      </c>
    </row>
    <row r="700" spans="2:7" x14ac:dyDescent="0.25">
      <c r="B700" s="16">
        <v>44797</v>
      </c>
      <c r="C700" s="17" t="s">
        <v>1504</v>
      </c>
      <c r="D700" s="17" t="s">
        <v>1505</v>
      </c>
      <c r="E700" s="18" t="s">
        <v>1506</v>
      </c>
      <c r="F700" s="18" t="s">
        <v>4</v>
      </c>
      <c r="G700" s="19">
        <f t="shared" si="10"/>
        <v>171618344.55000022</v>
      </c>
    </row>
    <row r="701" spans="2:7" x14ac:dyDescent="0.25">
      <c r="B701" s="16">
        <v>44797</v>
      </c>
      <c r="C701" s="17" t="s">
        <v>1507</v>
      </c>
      <c r="D701" s="17" t="s">
        <v>1508</v>
      </c>
      <c r="E701" s="18" t="s">
        <v>34</v>
      </c>
      <c r="F701" s="18" t="s">
        <v>4</v>
      </c>
      <c r="G701" s="19">
        <f t="shared" si="10"/>
        <v>171618333.30000022</v>
      </c>
    </row>
    <row r="702" spans="2:7" x14ac:dyDescent="0.25">
      <c r="B702" s="16">
        <v>44797</v>
      </c>
      <c r="C702" s="17" t="s">
        <v>1509</v>
      </c>
      <c r="D702" s="17" t="s">
        <v>1510</v>
      </c>
      <c r="E702" s="18" t="s">
        <v>1240</v>
      </c>
      <c r="F702" s="18" t="s">
        <v>4</v>
      </c>
      <c r="G702" s="19">
        <f t="shared" si="10"/>
        <v>171618325.80000022</v>
      </c>
    </row>
    <row r="703" spans="2:7" x14ac:dyDescent="0.25">
      <c r="B703" s="16">
        <v>44798</v>
      </c>
      <c r="C703" s="17" t="s">
        <v>1511</v>
      </c>
      <c r="D703" s="17" t="s">
        <v>1840</v>
      </c>
      <c r="E703" s="18" t="s">
        <v>1512</v>
      </c>
      <c r="F703" s="18" t="s">
        <v>4</v>
      </c>
      <c r="G703" s="19">
        <f t="shared" si="10"/>
        <v>171399478.35000023</v>
      </c>
    </row>
    <row r="704" spans="2:7" x14ac:dyDescent="0.25">
      <c r="B704" s="16">
        <v>44798</v>
      </c>
      <c r="C704" s="17" t="s">
        <v>1513</v>
      </c>
      <c r="D704" s="17" t="s">
        <v>141</v>
      </c>
      <c r="E704" s="18" t="s">
        <v>1514</v>
      </c>
      <c r="F704" s="18" t="s">
        <v>4</v>
      </c>
      <c r="G704" s="19">
        <f t="shared" si="10"/>
        <v>171327644.56000024</v>
      </c>
    </row>
    <row r="705" spans="2:7" x14ac:dyDescent="0.25">
      <c r="B705" s="16">
        <v>44798</v>
      </c>
      <c r="C705" s="17" t="s">
        <v>1515</v>
      </c>
      <c r="D705" s="17" t="s">
        <v>82</v>
      </c>
      <c r="E705" s="18" t="s">
        <v>1516</v>
      </c>
      <c r="F705" s="18" t="s">
        <v>4</v>
      </c>
      <c r="G705" s="19">
        <f t="shared" si="10"/>
        <v>171303194.26000023</v>
      </c>
    </row>
    <row r="706" spans="2:7" x14ac:dyDescent="0.25">
      <c r="B706" s="16">
        <v>44798</v>
      </c>
      <c r="C706" s="17" t="s">
        <v>1517</v>
      </c>
      <c r="D706" s="17" t="s">
        <v>166</v>
      </c>
      <c r="E706" s="18" t="s">
        <v>1518</v>
      </c>
      <c r="F706" s="18" t="s">
        <v>4</v>
      </c>
      <c r="G706" s="19">
        <f t="shared" si="10"/>
        <v>171279193.28000024</v>
      </c>
    </row>
    <row r="707" spans="2:7" x14ac:dyDescent="0.25">
      <c r="B707" s="16">
        <v>44798</v>
      </c>
      <c r="C707" s="17" t="s">
        <v>1519</v>
      </c>
      <c r="D707" s="17" t="s">
        <v>25</v>
      </c>
      <c r="E707" s="18" t="s">
        <v>1520</v>
      </c>
      <c r="F707" s="18" t="s">
        <v>4</v>
      </c>
      <c r="G707" s="19">
        <f t="shared" si="10"/>
        <v>158492882.01000023</v>
      </c>
    </row>
    <row r="708" spans="2:7" x14ac:dyDescent="0.25">
      <c r="B708" s="16">
        <v>44798</v>
      </c>
      <c r="C708" s="17" t="s">
        <v>1521</v>
      </c>
      <c r="D708" s="17" t="s">
        <v>25</v>
      </c>
      <c r="E708" s="18" t="s">
        <v>1522</v>
      </c>
      <c r="F708" s="18" t="s">
        <v>4</v>
      </c>
      <c r="G708" s="19">
        <f t="shared" si="10"/>
        <v>151812082.01000023</v>
      </c>
    </row>
    <row r="709" spans="2:7" x14ac:dyDescent="0.25">
      <c r="B709" s="16">
        <v>44798</v>
      </c>
      <c r="C709" s="17" t="s">
        <v>1523</v>
      </c>
      <c r="D709" s="17" t="s">
        <v>25</v>
      </c>
      <c r="E709" s="18" t="s">
        <v>1524</v>
      </c>
      <c r="F709" s="18" t="s">
        <v>4</v>
      </c>
      <c r="G709" s="19">
        <f t="shared" si="10"/>
        <v>146732013.97000024</v>
      </c>
    </row>
    <row r="710" spans="2:7" x14ac:dyDescent="0.25">
      <c r="B710" s="16">
        <v>44798</v>
      </c>
      <c r="C710" s="17" t="s">
        <v>1525</v>
      </c>
      <c r="D710" s="17" t="s">
        <v>25</v>
      </c>
      <c r="E710" s="18" t="s">
        <v>1526</v>
      </c>
      <c r="F710" s="18" t="s">
        <v>4</v>
      </c>
      <c r="G710" s="19">
        <f t="shared" si="10"/>
        <v>140815010.92000023</v>
      </c>
    </row>
    <row r="711" spans="2:7" x14ac:dyDescent="0.25">
      <c r="B711" s="16">
        <v>44798</v>
      </c>
      <c r="C711" s="17" t="s">
        <v>1527</v>
      </c>
      <c r="D711" s="17" t="s">
        <v>1528</v>
      </c>
      <c r="E711" s="18" t="s">
        <v>4</v>
      </c>
      <c r="F711" s="18" t="s">
        <v>73</v>
      </c>
      <c r="G711" s="19">
        <f t="shared" si="10"/>
        <v>140820010.92000023</v>
      </c>
    </row>
    <row r="712" spans="2:7" x14ac:dyDescent="0.25">
      <c r="B712" s="16">
        <v>44798</v>
      </c>
      <c r="C712" s="17" t="s">
        <v>1529</v>
      </c>
      <c r="D712" s="17" t="s">
        <v>84</v>
      </c>
      <c r="E712" s="18" t="s">
        <v>17</v>
      </c>
      <c r="F712" s="18" t="s">
        <v>4</v>
      </c>
      <c r="G712" s="19">
        <f t="shared" si="10"/>
        <v>140804010.92000023</v>
      </c>
    </row>
    <row r="713" spans="2:7" x14ac:dyDescent="0.25">
      <c r="B713" s="16">
        <v>44798</v>
      </c>
      <c r="C713" s="17" t="s">
        <v>1530</v>
      </c>
      <c r="D713" s="17" t="s">
        <v>1841</v>
      </c>
      <c r="E713" s="18" t="s">
        <v>1531</v>
      </c>
      <c r="F713" s="18" t="s">
        <v>4</v>
      </c>
      <c r="G713" s="19">
        <f t="shared" ref="G713:G776" si="11">G712-E713+F713</f>
        <v>140803770.92000023</v>
      </c>
    </row>
    <row r="714" spans="2:7" x14ac:dyDescent="0.25">
      <c r="B714" s="16">
        <v>44798</v>
      </c>
      <c r="C714" s="17" t="s">
        <v>1532</v>
      </c>
      <c r="D714" s="17" t="s">
        <v>1841</v>
      </c>
      <c r="E714" s="18" t="s">
        <v>1533</v>
      </c>
      <c r="F714" s="18" t="s">
        <v>4</v>
      </c>
      <c r="G714" s="19">
        <f t="shared" si="11"/>
        <v>140802170.92000023</v>
      </c>
    </row>
    <row r="715" spans="2:7" x14ac:dyDescent="0.25">
      <c r="B715" s="16">
        <v>44798</v>
      </c>
      <c r="C715" s="17" t="s">
        <v>1534</v>
      </c>
      <c r="D715" s="17" t="s">
        <v>1841</v>
      </c>
      <c r="E715" s="18" t="s">
        <v>1535</v>
      </c>
      <c r="F715" s="18" t="s">
        <v>4</v>
      </c>
      <c r="G715" s="19">
        <f t="shared" si="11"/>
        <v>140800330.92000023</v>
      </c>
    </row>
    <row r="716" spans="2:7" x14ac:dyDescent="0.25">
      <c r="B716" s="16">
        <v>44798</v>
      </c>
      <c r="C716" s="17" t="s">
        <v>1536</v>
      </c>
      <c r="D716" s="17" t="s">
        <v>6</v>
      </c>
      <c r="E716" s="18" t="s">
        <v>1537</v>
      </c>
      <c r="F716" s="18" t="s">
        <v>4</v>
      </c>
      <c r="G716" s="19">
        <f t="shared" si="11"/>
        <v>140800056.17000023</v>
      </c>
    </row>
    <row r="717" spans="2:7" x14ac:dyDescent="0.25">
      <c r="B717" s="16">
        <v>44798</v>
      </c>
      <c r="C717" s="17" t="s">
        <v>1538</v>
      </c>
      <c r="D717" s="17" t="s">
        <v>37</v>
      </c>
      <c r="E717" s="18" t="s">
        <v>1539</v>
      </c>
      <c r="F717" s="18" t="s">
        <v>4</v>
      </c>
      <c r="G717" s="19">
        <f t="shared" si="11"/>
        <v>140616889.52000022</v>
      </c>
    </row>
    <row r="718" spans="2:7" x14ac:dyDescent="0.25">
      <c r="B718" s="16">
        <v>44798</v>
      </c>
      <c r="C718" s="17" t="s">
        <v>1540</v>
      </c>
      <c r="D718" s="17" t="s">
        <v>6</v>
      </c>
      <c r="E718" s="18" t="s">
        <v>1541</v>
      </c>
      <c r="F718" s="18" t="s">
        <v>4</v>
      </c>
      <c r="G718" s="19">
        <f t="shared" si="11"/>
        <v>140616518.61000022</v>
      </c>
    </row>
    <row r="719" spans="2:7" x14ac:dyDescent="0.25">
      <c r="B719" s="16">
        <v>44798</v>
      </c>
      <c r="C719" s="17" t="s">
        <v>1542</v>
      </c>
      <c r="D719" s="17" t="s">
        <v>37</v>
      </c>
      <c r="E719" s="18" t="s">
        <v>1543</v>
      </c>
      <c r="F719" s="18" t="s">
        <v>4</v>
      </c>
      <c r="G719" s="19">
        <f t="shared" si="11"/>
        <v>140369242.67000023</v>
      </c>
    </row>
    <row r="720" spans="2:7" x14ac:dyDescent="0.25">
      <c r="B720" s="16">
        <v>44798</v>
      </c>
      <c r="C720" s="17" t="s">
        <v>1544</v>
      </c>
      <c r="D720" s="17" t="s">
        <v>6</v>
      </c>
      <c r="E720" s="18" t="s">
        <v>1545</v>
      </c>
      <c r="F720" s="18" t="s">
        <v>4</v>
      </c>
      <c r="G720" s="19">
        <f t="shared" si="11"/>
        <v>140369148.75000024</v>
      </c>
    </row>
    <row r="721" spans="2:7" x14ac:dyDescent="0.25">
      <c r="B721" s="16">
        <v>44798</v>
      </c>
      <c r="C721" s="17" t="s">
        <v>1546</v>
      </c>
      <c r="D721" s="17" t="s">
        <v>10</v>
      </c>
      <c r="E721" s="18" t="s">
        <v>1547</v>
      </c>
      <c r="F721" s="18" t="s">
        <v>4</v>
      </c>
      <c r="G721" s="19">
        <f t="shared" si="11"/>
        <v>140306535.53000024</v>
      </c>
    </row>
    <row r="722" spans="2:7" x14ac:dyDescent="0.25">
      <c r="B722" s="16">
        <v>44798</v>
      </c>
      <c r="C722" s="17" t="s">
        <v>1548</v>
      </c>
      <c r="D722" s="17" t="s">
        <v>1549</v>
      </c>
      <c r="E722" s="18" t="s">
        <v>127</v>
      </c>
      <c r="F722" s="18" t="s">
        <v>4</v>
      </c>
      <c r="G722" s="19">
        <f t="shared" si="11"/>
        <v>140306359.13000023</v>
      </c>
    </row>
    <row r="723" spans="2:7" x14ac:dyDescent="0.25">
      <c r="B723" s="16">
        <v>44798</v>
      </c>
      <c r="C723" s="17" t="s">
        <v>1550</v>
      </c>
      <c r="D723" s="17" t="s">
        <v>1551</v>
      </c>
      <c r="E723" s="18" t="s">
        <v>1552</v>
      </c>
      <c r="F723" s="18" t="s">
        <v>4</v>
      </c>
      <c r="G723" s="19">
        <f t="shared" si="11"/>
        <v>140306248.52000022</v>
      </c>
    </row>
    <row r="724" spans="2:7" x14ac:dyDescent="0.25">
      <c r="B724" s="16">
        <v>44798</v>
      </c>
      <c r="C724" s="17" t="s">
        <v>1553</v>
      </c>
      <c r="D724" s="17" t="s">
        <v>1554</v>
      </c>
      <c r="E724" s="18" t="s">
        <v>1555</v>
      </c>
      <c r="F724" s="18" t="s">
        <v>4</v>
      </c>
      <c r="G724" s="19">
        <f t="shared" si="11"/>
        <v>140306171.29000023</v>
      </c>
    </row>
    <row r="725" spans="2:7" x14ac:dyDescent="0.25">
      <c r="B725" s="16">
        <v>44798</v>
      </c>
      <c r="C725" s="17" t="s">
        <v>1556</v>
      </c>
      <c r="D725" s="17" t="s">
        <v>1557</v>
      </c>
      <c r="E725" s="18" t="s">
        <v>1558</v>
      </c>
      <c r="F725" s="18" t="s">
        <v>4</v>
      </c>
      <c r="G725" s="19">
        <f t="shared" si="11"/>
        <v>140306120.08000022</v>
      </c>
    </row>
    <row r="726" spans="2:7" x14ac:dyDescent="0.25">
      <c r="B726" s="16">
        <v>44798</v>
      </c>
      <c r="C726" s="17" t="s">
        <v>1559</v>
      </c>
      <c r="D726" s="17" t="s">
        <v>1560</v>
      </c>
      <c r="E726" s="18" t="s">
        <v>730</v>
      </c>
      <c r="F726" s="18" t="s">
        <v>4</v>
      </c>
      <c r="G726" s="19">
        <f t="shared" si="11"/>
        <v>140306079.49000022</v>
      </c>
    </row>
    <row r="727" spans="2:7" x14ac:dyDescent="0.25">
      <c r="B727" s="16">
        <v>44798</v>
      </c>
      <c r="C727" s="17" t="s">
        <v>1561</v>
      </c>
      <c r="D727" s="17" t="s">
        <v>1562</v>
      </c>
      <c r="E727" s="18" t="s">
        <v>96</v>
      </c>
      <c r="F727" s="18" t="s">
        <v>4</v>
      </c>
      <c r="G727" s="19">
        <f t="shared" si="11"/>
        <v>140306040.95000023</v>
      </c>
    </row>
    <row r="728" spans="2:7" x14ac:dyDescent="0.25">
      <c r="B728" s="16">
        <v>44798</v>
      </c>
      <c r="C728" s="17" t="s">
        <v>1563</v>
      </c>
      <c r="D728" s="17" t="s">
        <v>1564</v>
      </c>
      <c r="E728" s="18" t="s">
        <v>56</v>
      </c>
      <c r="F728" s="18" t="s">
        <v>4</v>
      </c>
      <c r="G728" s="19">
        <f t="shared" si="11"/>
        <v>140306003.45000023</v>
      </c>
    </row>
    <row r="729" spans="2:7" x14ac:dyDescent="0.25">
      <c r="B729" s="16">
        <v>44798</v>
      </c>
      <c r="C729" s="17" t="s">
        <v>1565</v>
      </c>
      <c r="D729" s="17" t="s">
        <v>1566</v>
      </c>
      <c r="E729" s="18" t="s">
        <v>1567</v>
      </c>
      <c r="F729" s="18" t="s">
        <v>4</v>
      </c>
      <c r="G729" s="19">
        <f t="shared" si="11"/>
        <v>140305967.40000021</v>
      </c>
    </row>
    <row r="730" spans="2:7" x14ac:dyDescent="0.25">
      <c r="B730" s="16">
        <v>44798</v>
      </c>
      <c r="C730" s="17" t="s">
        <v>1568</v>
      </c>
      <c r="D730" s="17" t="s">
        <v>1569</v>
      </c>
      <c r="E730" s="18" t="s">
        <v>1570</v>
      </c>
      <c r="F730" s="18" t="s">
        <v>4</v>
      </c>
      <c r="G730" s="19">
        <f t="shared" si="11"/>
        <v>140305932.96000022</v>
      </c>
    </row>
    <row r="731" spans="2:7" x14ac:dyDescent="0.25">
      <c r="B731" s="16">
        <v>44798</v>
      </c>
      <c r="C731" s="17" t="s">
        <v>1571</v>
      </c>
      <c r="D731" s="17" t="s">
        <v>1572</v>
      </c>
      <c r="E731" s="18" t="s">
        <v>1573</v>
      </c>
      <c r="F731" s="18" t="s">
        <v>4</v>
      </c>
      <c r="G731" s="19">
        <f t="shared" si="11"/>
        <v>140305903.14000022</v>
      </c>
    </row>
    <row r="732" spans="2:7" x14ac:dyDescent="0.25">
      <c r="B732" s="16">
        <v>44798</v>
      </c>
      <c r="C732" s="17" t="s">
        <v>1574</v>
      </c>
      <c r="D732" s="17" t="s">
        <v>1575</v>
      </c>
      <c r="E732" s="18" t="s">
        <v>1576</v>
      </c>
      <c r="F732" s="18" t="s">
        <v>4</v>
      </c>
      <c r="G732" s="19">
        <f t="shared" si="11"/>
        <v>140305894.30000022</v>
      </c>
    </row>
    <row r="733" spans="2:7" x14ac:dyDescent="0.25">
      <c r="B733" s="16">
        <v>44798</v>
      </c>
      <c r="C733" s="17" t="s">
        <v>1577</v>
      </c>
      <c r="D733" s="17" t="s">
        <v>1578</v>
      </c>
      <c r="E733" s="18" t="s">
        <v>1240</v>
      </c>
      <c r="F733" s="18" t="s">
        <v>4</v>
      </c>
      <c r="G733" s="19">
        <f t="shared" si="11"/>
        <v>140305886.80000022</v>
      </c>
    </row>
    <row r="734" spans="2:7" x14ac:dyDescent="0.25">
      <c r="B734" s="16">
        <v>44798</v>
      </c>
      <c r="C734" s="17" t="s">
        <v>1579</v>
      </c>
      <c r="D734" s="17" t="s">
        <v>1676</v>
      </c>
      <c r="E734" s="18" t="s">
        <v>379</v>
      </c>
      <c r="F734" s="18" t="s">
        <v>4</v>
      </c>
      <c r="G734" s="19">
        <f t="shared" si="11"/>
        <v>140281886.80000022</v>
      </c>
    </row>
    <row r="735" spans="2:7" x14ac:dyDescent="0.25">
      <c r="B735" s="16">
        <v>44799</v>
      </c>
      <c r="C735" s="17" t="s">
        <v>1580</v>
      </c>
      <c r="D735" s="17" t="s">
        <v>1842</v>
      </c>
      <c r="E735" s="18" t="s">
        <v>1581</v>
      </c>
      <c r="F735" s="18" t="s">
        <v>4</v>
      </c>
      <c r="G735" s="19">
        <f t="shared" si="11"/>
        <v>140278086.80000022</v>
      </c>
    </row>
    <row r="736" spans="2:7" x14ac:dyDescent="0.25">
      <c r="B736" s="16">
        <v>44799</v>
      </c>
      <c r="C736" s="17" t="s">
        <v>1582</v>
      </c>
      <c r="D736" s="17" t="s">
        <v>1843</v>
      </c>
      <c r="E736" s="18" t="s">
        <v>28</v>
      </c>
      <c r="F736" s="18" t="s">
        <v>4</v>
      </c>
      <c r="G736" s="19">
        <f t="shared" si="11"/>
        <v>140270586.80000022</v>
      </c>
    </row>
    <row r="737" spans="2:7" x14ac:dyDescent="0.25">
      <c r="B737" s="16">
        <v>44799</v>
      </c>
      <c r="C737" s="17" t="s">
        <v>1583</v>
      </c>
      <c r="D737" s="17" t="s">
        <v>6</v>
      </c>
      <c r="E737" s="18" t="s">
        <v>1584</v>
      </c>
      <c r="F737" s="18" t="s">
        <v>4</v>
      </c>
      <c r="G737" s="19">
        <f t="shared" si="11"/>
        <v>140270585.72000021</v>
      </c>
    </row>
    <row r="738" spans="2:7" x14ac:dyDescent="0.25">
      <c r="B738" s="16">
        <v>44799</v>
      </c>
      <c r="C738" s="17" t="s">
        <v>1585</v>
      </c>
      <c r="D738" s="17" t="s">
        <v>1586</v>
      </c>
      <c r="E738" s="18" t="s">
        <v>1587</v>
      </c>
      <c r="F738" s="18" t="s">
        <v>4</v>
      </c>
      <c r="G738" s="19">
        <f t="shared" si="11"/>
        <v>140269862.9200002</v>
      </c>
    </row>
    <row r="739" spans="2:7" x14ac:dyDescent="0.25">
      <c r="B739" s="16">
        <v>44799</v>
      </c>
      <c r="C739" s="17" t="s">
        <v>1588</v>
      </c>
      <c r="D739" s="17" t="s">
        <v>1844</v>
      </c>
      <c r="E739" s="18" t="s">
        <v>28</v>
      </c>
      <c r="F739" s="18" t="s">
        <v>4</v>
      </c>
      <c r="G739" s="19">
        <f t="shared" si="11"/>
        <v>140262362.9200002</v>
      </c>
    </row>
    <row r="740" spans="2:7" x14ac:dyDescent="0.25">
      <c r="B740" s="16">
        <v>44799</v>
      </c>
      <c r="C740" s="17" t="s">
        <v>1589</v>
      </c>
      <c r="D740" s="17" t="s">
        <v>1845</v>
      </c>
      <c r="E740" s="18" t="s">
        <v>1590</v>
      </c>
      <c r="F740" s="18" t="s">
        <v>4</v>
      </c>
      <c r="G740" s="19">
        <f t="shared" si="11"/>
        <v>140235905.2000002</v>
      </c>
    </row>
    <row r="741" spans="2:7" x14ac:dyDescent="0.25">
      <c r="B741" s="16">
        <v>44799</v>
      </c>
      <c r="C741" s="17" t="s">
        <v>1591</v>
      </c>
      <c r="D741" s="17" t="s">
        <v>83</v>
      </c>
      <c r="E741" s="18" t="s">
        <v>52</v>
      </c>
      <c r="F741" s="18" t="s">
        <v>4</v>
      </c>
      <c r="G741" s="19">
        <f t="shared" si="11"/>
        <v>140108505.2000002</v>
      </c>
    </row>
    <row r="742" spans="2:7" x14ac:dyDescent="0.25">
      <c r="B742" s="16">
        <v>44799</v>
      </c>
      <c r="C742" s="17" t="s">
        <v>1592</v>
      </c>
      <c r="D742" s="17" t="s">
        <v>6</v>
      </c>
      <c r="E742" s="18" t="s">
        <v>1593</v>
      </c>
      <c r="F742" s="18" t="s">
        <v>4</v>
      </c>
      <c r="G742" s="19">
        <f t="shared" si="11"/>
        <v>140108279.90000018</v>
      </c>
    </row>
    <row r="743" spans="2:7" x14ac:dyDescent="0.25">
      <c r="B743" s="16">
        <v>44799</v>
      </c>
      <c r="C743" s="17" t="s">
        <v>1594</v>
      </c>
      <c r="D743" s="17" t="s">
        <v>10</v>
      </c>
      <c r="E743" s="18" t="s">
        <v>1595</v>
      </c>
      <c r="F743" s="18" t="s">
        <v>4</v>
      </c>
      <c r="G743" s="19">
        <f t="shared" si="11"/>
        <v>139958081.69000018</v>
      </c>
    </row>
    <row r="744" spans="2:7" x14ac:dyDescent="0.25">
      <c r="B744" s="16">
        <v>44799</v>
      </c>
      <c r="C744" s="17" t="s">
        <v>1596</v>
      </c>
      <c r="D744" s="17" t="s">
        <v>1846</v>
      </c>
      <c r="E744" s="18" t="s">
        <v>1597</v>
      </c>
      <c r="F744" s="18" t="s">
        <v>4</v>
      </c>
      <c r="G744" s="19">
        <f t="shared" si="11"/>
        <v>139784951.69000018</v>
      </c>
    </row>
    <row r="745" spans="2:7" x14ac:dyDescent="0.25">
      <c r="B745" s="16">
        <v>44799</v>
      </c>
      <c r="C745" s="17" t="s">
        <v>1598</v>
      </c>
      <c r="D745" s="17" t="s">
        <v>165</v>
      </c>
      <c r="E745" s="18" t="s">
        <v>130</v>
      </c>
      <c r="F745" s="18" t="s">
        <v>4</v>
      </c>
      <c r="G745" s="19">
        <f t="shared" si="11"/>
        <v>139706551.69000018</v>
      </c>
    </row>
    <row r="746" spans="2:7" x14ac:dyDescent="0.25">
      <c r="B746" s="16">
        <v>44799</v>
      </c>
      <c r="C746" s="17" t="s">
        <v>1599</v>
      </c>
      <c r="D746" s="17" t="s">
        <v>1600</v>
      </c>
      <c r="E746" s="18" t="s">
        <v>1601</v>
      </c>
      <c r="F746" s="18" t="s">
        <v>4</v>
      </c>
      <c r="G746" s="19">
        <f t="shared" si="11"/>
        <v>139687372.22000018</v>
      </c>
    </row>
    <row r="747" spans="2:7" x14ac:dyDescent="0.25">
      <c r="B747" s="16">
        <v>44799</v>
      </c>
      <c r="C747" s="17" t="s">
        <v>1602</v>
      </c>
      <c r="D747" s="17" t="s">
        <v>1603</v>
      </c>
      <c r="E747" s="18" t="s">
        <v>1604</v>
      </c>
      <c r="F747" s="18" t="s">
        <v>4</v>
      </c>
      <c r="G747" s="19">
        <f t="shared" si="11"/>
        <v>139677351.02000019</v>
      </c>
    </row>
    <row r="748" spans="2:7" x14ac:dyDescent="0.25">
      <c r="B748" s="16">
        <v>44799</v>
      </c>
      <c r="C748" s="17" t="s">
        <v>1605</v>
      </c>
      <c r="D748" s="17" t="s">
        <v>1606</v>
      </c>
      <c r="E748" s="18" t="s">
        <v>1607</v>
      </c>
      <c r="F748" s="18" t="s">
        <v>4</v>
      </c>
      <c r="G748" s="19">
        <f t="shared" si="11"/>
        <v>139668475.52000019</v>
      </c>
    </row>
    <row r="749" spans="2:7" x14ac:dyDescent="0.25">
      <c r="B749" s="16">
        <v>44799</v>
      </c>
      <c r="C749" s="17" t="s">
        <v>1608</v>
      </c>
      <c r="D749" s="17" t="s">
        <v>1609</v>
      </c>
      <c r="E749" s="18" t="s">
        <v>1610</v>
      </c>
      <c r="F749" s="18" t="s">
        <v>4</v>
      </c>
      <c r="G749" s="19">
        <f t="shared" si="11"/>
        <v>139660855.4200002</v>
      </c>
    </row>
    <row r="750" spans="2:7" x14ac:dyDescent="0.25">
      <c r="B750" s="16">
        <v>44799</v>
      </c>
      <c r="C750" s="17" t="s">
        <v>1611</v>
      </c>
      <c r="D750" s="17" t="s">
        <v>1612</v>
      </c>
      <c r="E750" s="18" t="s">
        <v>1613</v>
      </c>
      <c r="F750" s="18" t="s">
        <v>4</v>
      </c>
      <c r="G750" s="19">
        <f t="shared" si="11"/>
        <v>139660527.15000018</v>
      </c>
    </row>
    <row r="751" spans="2:7" x14ac:dyDescent="0.25">
      <c r="B751" s="16">
        <v>44799</v>
      </c>
      <c r="C751" s="17" t="s">
        <v>1614</v>
      </c>
      <c r="D751" s="17" t="s">
        <v>1615</v>
      </c>
      <c r="E751" s="18" t="s">
        <v>1616</v>
      </c>
      <c r="F751" s="18" t="s">
        <v>4</v>
      </c>
      <c r="G751" s="19">
        <f t="shared" si="11"/>
        <v>139660419.40000018</v>
      </c>
    </row>
    <row r="752" spans="2:7" x14ac:dyDescent="0.25">
      <c r="B752" s="16">
        <v>44799</v>
      </c>
      <c r="C752" s="17" t="s">
        <v>1617</v>
      </c>
      <c r="D752" s="17" t="s">
        <v>1618</v>
      </c>
      <c r="E752" s="18" t="s">
        <v>1619</v>
      </c>
      <c r="F752" s="18" t="s">
        <v>4</v>
      </c>
      <c r="G752" s="19">
        <f t="shared" si="11"/>
        <v>139660382.72000018</v>
      </c>
    </row>
    <row r="753" spans="2:7" x14ac:dyDescent="0.25">
      <c r="B753" s="16">
        <v>44799</v>
      </c>
      <c r="C753" s="17" t="s">
        <v>1620</v>
      </c>
      <c r="D753" s="17" t="s">
        <v>1621</v>
      </c>
      <c r="E753" s="18" t="s">
        <v>550</v>
      </c>
      <c r="F753" s="18" t="s">
        <v>4</v>
      </c>
      <c r="G753" s="19">
        <f t="shared" si="11"/>
        <v>139660346.72000018</v>
      </c>
    </row>
    <row r="754" spans="2:7" x14ac:dyDescent="0.25">
      <c r="B754" s="16">
        <v>44799</v>
      </c>
      <c r="C754" s="17" t="s">
        <v>1622</v>
      </c>
      <c r="D754" s="17" t="s">
        <v>1623</v>
      </c>
      <c r="E754" s="18" t="s">
        <v>550</v>
      </c>
      <c r="F754" s="18" t="s">
        <v>4</v>
      </c>
      <c r="G754" s="19">
        <f t="shared" si="11"/>
        <v>139660310.72000018</v>
      </c>
    </row>
    <row r="755" spans="2:7" x14ac:dyDescent="0.25">
      <c r="B755" s="16">
        <v>44799</v>
      </c>
      <c r="C755" s="17" t="s">
        <v>1624</v>
      </c>
      <c r="D755" s="17" t="s">
        <v>1625</v>
      </c>
      <c r="E755" s="18" t="s">
        <v>22</v>
      </c>
      <c r="F755" s="18" t="s">
        <v>4</v>
      </c>
      <c r="G755" s="19">
        <f t="shared" si="11"/>
        <v>139660286.72000018</v>
      </c>
    </row>
    <row r="756" spans="2:7" x14ac:dyDescent="0.25">
      <c r="B756" s="16">
        <v>44799</v>
      </c>
      <c r="C756" s="17" t="s">
        <v>1626</v>
      </c>
      <c r="D756" s="17" t="s">
        <v>1627</v>
      </c>
      <c r="E756" s="18" t="s">
        <v>1628</v>
      </c>
      <c r="F756" s="18" t="s">
        <v>4</v>
      </c>
      <c r="G756" s="19">
        <f t="shared" si="11"/>
        <v>139660283.96000019</v>
      </c>
    </row>
    <row r="757" spans="2:7" x14ac:dyDescent="0.25">
      <c r="B757" s="16">
        <v>44799</v>
      </c>
      <c r="C757" s="17" t="s">
        <v>1629</v>
      </c>
      <c r="D757" s="17" t="s">
        <v>1630</v>
      </c>
      <c r="E757" s="18" t="s">
        <v>1631</v>
      </c>
      <c r="F757" s="18" t="s">
        <v>4</v>
      </c>
      <c r="G757" s="19">
        <f t="shared" si="11"/>
        <v>139660281.56000018</v>
      </c>
    </row>
    <row r="758" spans="2:7" x14ac:dyDescent="0.25">
      <c r="B758" s="16">
        <v>44799</v>
      </c>
      <c r="C758" s="17" t="s">
        <v>1632</v>
      </c>
      <c r="D758" s="17" t="s">
        <v>1633</v>
      </c>
      <c r="E758" s="18" t="s">
        <v>1634</v>
      </c>
      <c r="F758" s="18" t="s">
        <v>4</v>
      </c>
      <c r="G758" s="19">
        <f t="shared" si="11"/>
        <v>139660281.20000017</v>
      </c>
    </row>
    <row r="759" spans="2:7" x14ac:dyDescent="0.25">
      <c r="B759" s="16">
        <v>44802</v>
      </c>
      <c r="C759" s="17" t="s">
        <v>1847</v>
      </c>
      <c r="D759" s="17" t="s">
        <v>2103</v>
      </c>
      <c r="E759" s="18" t="s">
        <v>1848</v>
      </c>
      <c r="F759" s="18" t="s">
        <v>4</v>
      </c>
      <c r="G759" s="19">
        <f t="shared" si="11"/>
        <v>135168559.90000015</v>
      </c>
    </row>
    <row r="760" spans="2:7" x14ac:dyDescent="0.25">
      <c r="B760" s="16">
        <v>44802</v>
      </c>
      <c r="C760" s="17" t="s">
        <v>1849</v>
      </c>
      <c r="D760" s="17" t="s">
        <v>1635</v>
      </c>
      <c r="E760" s="18" t="s">
        <v>1850</v>
      </c>
      <c r="F760" s="18" t="s">
        <v>4</v>
      </c>
      <c r="G760" s="19">
        <f t="shared" si="11"/>
        <v>135138534.96000016</v>
      </c>
    </row>
    <row r="761" spans="2:7" x14ac:dyDescent="0.25">
      <c r="B761" s="16">
        <v>44802</v>
      </c>
      <c r="C761" s="17" t="s">
        <v>1851</v>
      </c>
      <c r="D761" s="17" t="s">
        <v>1635</v>
      </c>
      <c r="E761" s="18" t="s">
        <v>1852</v>
      </c>
      <c r="F761" s="18" t="s">
        <v>4</v>
      </c>
      <c r="G761" s="19">
        <f t="shared" si="11"/>
        <v>135117257.64000016</v>
      </c>
    </row>
    <row r="762" spans="2:7" x14ac:dyDescent="0.25">
      <c r="B762" s="16">
        <v>44802</v>
      </c>
      <c r="C762" s="17" t="s">
        <v>1853</v>
      </c>
      <c r="D762" s="17" t="s">
        <v>1647</v>
      </c>
      <c r="E762" s="18" t="s">
        <v>1854</v>
      </c>
      <c r="F762" s="18" t="s">
        <v>4</v>
      </c>
      <c r="G762" s="19">
        <f t="shared" si="11"/>
        <v>135071125.64000016</v>
      </c>
    </row>
    <row r="763" spans="2:7" x14ac:dyDescent="0.25">
      <c r="B763" s="16">
        <v>44802</v>
      </c>
      <c r="C763" s="17" t="s">
        <v>1855</v>
      </c>
      <c r="D763" s="17" t="s">
        <v>2104</v>
      </c>
      <c r="E763" s="18" t="s">
        <v>1856</v>
      </c>
      <c r="F763" s="18" t="s">
        <v>4</v>
      </c>
      <c r="G763" s="19">
        <f t="shared" si="11"/>
        <v>-102508684.33999982</v>
      </c>
    </row>
    <row r="764" spans="2:7" x14ac:dyDescent="0.25">
      <c r="B764" s="16">
        <v>44802</v>
      </c>
      <c r="C764" s="17" t="s">
        <v>1857</v>
      </c>
      <c r="D764" s="17" t="s">
        <v>2105</v>
      </c>
      <c r="E764" s="18" t="s">
        <v>101</v>
      </c>
      <c r="F764" s="18" t="s">
        <v>4</v>
      </c>
      <c r="G764" s="19">
        <f t="shared" si="11"/>
        <v>-102518584.33999982</v>
      </c>
    </row>
    <row r="765" spans="2:7" x14ac:dyDescent="0.25">
      <c r="B765" s="16">
        <v>44802</v>
      </c>
      <c r="C765" s="17" t="s">
        <v>1858</v>
      </c>
      <c r="D765" s="17" t="s">
        <v>2106</v>
      </c>
      <c r="E765" s="18" t="s">
        <v>101</v>
      </c>
      <c r="F765" s="18" t="s">
        <v>4</v>
      </c>
      <c r="G765" s="19">
        <f t="shared" si="11"/>
        <v>-102528484.33999982</v>
      </c>
    </row>
    <row r="766" spans="2:7" x14ac:dyDescent="0.25">
      <c r="B766" s="16">
        <v>44802</v>
      </c>
      <c r="C766" s="17" t="s">
        <v>1859</v>
      </c>
      <c r="D766" s="17" t="s">
        <v>2107</v>
      </c>
      <c r="E766" s="18" t="s">
        <v>1860</v>
      </c>
      <c r="F766" s="18" t="s">
        <v>4</v>
      </c>
      <c r="G766" s="19">
        <f t="shared" si="11"/>
        <v>-102817240.84999983</v>
      </c>
    </row>
    <row r="767" spans="2:7" x14ac:dyDescent="0.25">
      <c r="B767" s="16">
        <v>44802</v>
      </c>
      <c r="C767" s="17" t="s">
        <v>1861</v>
      </c>
      <c r="D767" s="20" t="s">
        <v>1674</v>
      </c>
      <c r="E767" s="18" t="s">
        <v>20</v>
      </c>
      <c r="F767" s="18" t="s">
        <v>4</v>
      </c>
      <c r="G767" s="19">
        <f t="shared" si="11"/>
        <v>-102823240.84999983</v>
      </c>
    </row>
    <row r="768" spans="2:7" x14ac:dyDescent="0.25">
      <c r="B768" s="16">
        <v>44802</v>
      </c>
      <c r="C768" s="17" t="s">
        <v>1862</v>
      </c>
      <c r="D768" s="20" t="s">
        <v>2108</v>
      </c>
      <c r="E768" s="18" t="s">
        <v>1863</v>
      </c>
      <c r="F768" s="18" t="s">
        <v>4</v>
      </c>
      <c r="G768" s="19">
        <f t="shared" si="11"/>
        <v>-102867037.31999983</v>
      </c>
    </row>
    <row r="769" spans="2:7" x14ac:dyDescent="0.25">
      <c r="B769" s="16">
        <v>44802</v>
      </c>
      <c r="C769" s="17" t="s">
        <v>1864</v>
      </c>
      <c r="D769" s="20" t="s">
        <v>2109</v>
      </c>
      <c r="E769" s="18" t="s">
        <v>20</v>
      </c>
      <c r="F769" s="18" t="s">
        <v>4</v>
      </c>
      <c r="G769" s="19">
        <f t="shared" si="11"/>
        <v>-102873037.31999983</v>
      </c>
    </row>
    <row r="770" spans="2:7" x14ac:dyDescent="0.25">
      <c r="B770" s="16">
        <v>44802</v>
      </c>
      <c r="C770" s="17" t="s">
        <v>1865</v>
      </c>
      <c r="D770" s="20" t="s">
        <v>1756</v>
      </c>
      <c r="E770" s="18" t="s">
        <v>28</v>
      </c>
      <c r="F770" s="18" t="s">
        <v>4</v>
      </c>
      <c r="G770" s="19">
        <f t="shared" si="11"/>
        <v>-102880537.31999983</v>
      </c>
    </row>
    <row r="771" spans="2:7" x14ac:dyDescent="0.25">
      <c r="B771" s="16">
        <v>44802</v>
      </c>
      <c r="C771" s="17" t="s">
        <v>1866</v>
      </c>
      <c r="D771" s="20" t="s">
        <v>1669</v>
      </c>
      <c r="E771" s="18" t="s">
        <v>8</v>
      </c>
      <c r="F771" s="18" t="s">
        <v>4</v>
      </c>
      <c r="G771" s="19">
        <f t="shared" si="11"/>
        <v>-102910537.31999983</v>
      </c>
    </row>
    <row r="772" spans="2:7" x14ac:dyDescent="0.25">
      <c r="B772" s="16">
        <v>44802</v>
      </c>
      <c r="C772" s="17" t="s">
        <v>1867</v>
      </c>
      <c r="D772" s="17" t="s">
        <v>6</v>
      </c>
      <c r="E772" s="18" t="s">
        <v>1868</v>
      </c>
      <c r="F772" s="18" t="s">
        <v>4</v>
      </c>
      <c r="G772" s="19">
        <f t="shared" si="11"/>
        <v>-102910577.12999983</v>
      </c>
    </row>
    <row r="773" spans="2:7" x14ac:dyDescent="0.25">
      <c r="B773" s="16">
        <v>44802</v>
      </c>
      <c r="C773" s="17" t="s">
        <v>1869</v>
      </c>
      <c r="D773" s="17" t="s">
        <v>7</v>
      </c>
      <c r="E773" s="18" t="s">
        <v>1870</v>
      </c>
      <c r="F773" s="18" t="s">
        <v>4</v>
      </c>
      <c r="G773" s="19">
        <f t="shared" si="11"/>
        <v>-102937117.12999983</v>
      </c>
    </row>
    <row r="774" spans="2:7" x14ac:dyDescent="0.25">
      <c r="B774" s="16">
        <v>44802</v>
      </c>
      <c r="C774" s="17" t="s">
        <v>1871</v>
      </c>
      <c r="D774" s="17" t="s">
        <v>31</v>
      </c>
      <c r="E774" s="18" t="s">
        <v>4</v>
      </c>
      <c r="F774" s="18" t="s">
        <v>106</v>
      </c>
      <c r="G774" s="19">
        <f t="shared" si="11"/>
        <v>-52937117.129999831</v>
      </c>
    </row>
    <row r="775" spans="2:7" x14ac:dyDescent="0.25">
      <c r="B775" s="16">
        <v>44802</v>
      </c>
      <c r="C775" s="17" t="s">
        <v>1872</v>
      </c>
      <c r="D775" s="17" t="s">
        <v>31</v>
      </c>
      <c r="E775" s="18" t="s">
        <v>4</v>
      </c>
      <c r="F775" s="18" t="s">
        <v>32</v>
      </c>
      <c r="G775" s="19">
        <f t="shared" si="11"/>
        <v>47062882.870000169</v>
      </c>
    </row>
    <row r="776" spans="2:7" x14ac:dyDescent="0.25">
      <c r="B776" s="16">
        <v>44802</v>
      </c>
      <c r="C776" s="17" t="s">
        <v>1873</v>
      </c>
      <c r="D776" s="17" t="s">
        <v>31</v>
      </c>
      <c r="E776" s="18" t="s">
        <v>4</v>
      </c>
      <c r="F776" s="18" t="s">
        <v>32</v>
      </c>
      <c r="G776" s="19">
        <f t="shared" si="11"/>
        <v>147062882.87000018</v>
      </c>
    </row>
    <row r="777" spans="2:7" x14ac:dyDescent="0.25">
      <c r="B777" s="16">
        <v>44802</v>
      </c>
      <c r="C777" s="17" t="s">
        <v>1874</v>
      </c>
      <c r="D777" s="17" t="s">
        <v>31</v>
      </c>
      <c r="E777" s="18" t="s">
        <v>4</v>
      </c>
      <c r="F777" s="18" t="s">
        <v>106</v>
      </c>
      <c r="G777" s="19">
        <f t="shared" ref="G777:G840" si="12">G776-E777+F777</f>
        <v>197062882.87000018</v>
      </c>
    </row>
    <row r="778" spans="2:7" x14ac:dyDescent="0.25">
      <c r="B778" s="16">
        <v>44802</v>
      </c>
      <c r="C778" s="17" t="s">
        <v>1875</v>
      </c>
      <c r="D778" s="17" t="s">
        <v>1644</v>
      </c>
      <c r="E778" s="18" t="s">
        <v>203</v>
      </c>
      <c r="F778" s="18" t="s">
        <v>4</v>
      </c>
      <c r="G778" s="19">
        <f t="shared" si="12"/>
        <v>197040882.87000018</v>
      </c>
    </row>
    <row r="779" spans="2:7" x14ac:dyDescent="0.25">
      <c r="B779" s="16">
        <v>44802</v>
      </c>
      <c r="C779" s="17" t="s">
        <v>1876</v>
      </c>
      <c r="D779" s="17" t="s">
        <v>81</v>
      </c>
      <c r="E779" s="18" t="s">
        <v>1877</v>
      </c>
      <c r="F779" s="18" t="s">
        <v>4</v>
      </c>
      <c r="G779" s="19">
        <f t="shared" si="12"/>
        <v>197031382.87000018</v>
      </c>
    </row>
    <row r="780" spans="2:7" x14ac:dyDescent="0.25">
      <c r="B780" s="16">
        <v>44802</v>
      </c>
      <c r="C780" s="17" t="s">
        <v>1878</v>
      </c>
      <c r="D780" s="20" t="s">
        <v>2110</v>
      </c>
      <c r="E780" s="18" t="s">
        <v>20</v>
      </c>
      <c r="F780" s="18" t="s">
        <v>4</v>
      </c>
      <c r="G780" s="19">
        <f t="shared" si="12"/>
        <v>197025382.87000018</v>
      </c>
    </row>
    <row r="781" spans="2:7" x14ac:dyDescent="0.25">
      <c r="B781" s="16">
        <v>44802</v>
      </c>
      <c r="C781" s="17" t="s">
        <v>1879</v>
      </c>
      <c r="D781" s="20" t="s">
        <v>1771</v>
      </c>
      <c r="E781" s="18" t="s">
        <v>20</v>
      </c>
      <c r="F781" s="18" t="s">
        <v>4</v>
      </c>
      <c r="G781" s="19">
        <f t="shared" si="12"/>
        <v>197019382.87000018</v>
      </c>
    </row>
    <row r="782" spans="2:7" x14ac:dyDescent="0.25">
      <c r="B782" s="16">
        <v>44802</v>
      </c>
      <c r="C782" s="17" t="s">
        <v>1880</v>
      </c>
      <c r="D782" s="17" t="s">
        <v>1881</v>
      </c>
      <c r="E782" s="18" t="s">
        <v>1882</v>
      </c>
      <c r="F782" s="18" t="s">
        <v>4</v>
      </c>
      <c r="G782" s="19">
        <f t="shared" si="12"/>
        <v>197019123.1700002</v>
      </c>
    </row>
    <row r="783" spans="2:7" x14ac:dyDescent="0.25">
      <c r="B783" s="16">
        <v>44802</v>
      </c>
      <c r="C783" s="17" t="s">
        <v>1883</v>
      </c>
      <c r="D783" s="17" t="s">
        <v>1884</v>
      </c>
      <c r="E783" s="18" t="s">
        <v>55</v>
      </c>
      <c r="F783" s="18" t="s">
        <v>4</v>
      </c>
      <c r="G783" s="19">
        <f t="shared" si="12"/>
        <v>197018932.0700002</v>
      </c>
    </row>
    <row r="784" spans="2:7" x14ac:dyDescent="0.25">
      <c r="B784" s="16">
        <v>44802</v>
      </c>
      <c r="C784" s="17" t="s">
        <v>1885</v>
      </c>
      <c r="D784" s="17" t="s">
        <v>1886</v>
      </c>
      <c r="E784" s="18" t="s">
        <v>1887</v>
      </c>
      <c r="F784" s="18" t="s">
        <v>4</v>
      </c>
      <c r="G784" s="19">
        <f t="shared" si="12"/>
        <v>197018814.47000021</v>
      </c>
    </row>
    <row r="785" spans="2:7" x14ac:dyDescent="0.25">
      <c r="B785" s="16">
        <v>44802</v>
      </c>
      <c r="C785" s="17" t="s">
        <v>1888</v>
      </c>
      <c r="D785" s="17" t="s">
        <v>1889</v>
      </c>
      <c r="E785" s="18" t="s">
        <v>1890</v>
      </c>
      <c r="F785" s="18" t="s">
        <v>4</v>
      </c>
      <c r="G785" s="19">
        <f t="shared" si="12"/>
        <v>197018774.78000021</v>
      </c>
    </row>
    <row r="786" spans="2:7" x14ac:dyDescent="0.25">
      <c r="B786" s="16">
        <v>44802</v>
      </c>
      <c r="C786" s="17" t="s">
        <v>1891</v>
      </c>
      <c r="D786" s="17" t="s">
        <v>1892</v>
      </c>
      <c r="E786" s="18" t="s">
        <v>34</v>
      </c>
      <c r="F786" s="18" t="s">
        <v>4</v>
      </c>
      <c r="G786" s="19">
        <f t="shared" si="12"/>
        <v>197018763.53000021</v>
      </c>
    </row>
    <row r="787" spans="2:7" x14ac:dyDescent="0.25">
      <c r="B787" s="16">
        <v>44802</v>
      </c>
      <c r="C787" s="17" t="s">
        <v>1893</v>
      </c>
      <c r="D787" s="17" t="s">
        <v>1894</v>
      </c>
      <c r="E787" s="18" t="s">
        <v>34</v>
      </c>
      <c r="F787" s="18" t="s">
        <v>4</v>
      </c>
      <c r="G787" s="19">
        <f t="shared" si="12"/>
        <v>197018752.28000021</v>
      </c>
    </row>
    <row r="788" spans="2:7" x14ac:dyDescent="0.25">
      <c r="B788" s="16">
        <v>44802</v>
      </c>
      <c r="C788" s="17" t="s">
        <v>1895</v>
      </c>
      <c r="D788" s="17" t="s">
        <v>1896</v>
      </c>
      <c r="E788" s="18" t="s">
        <v>1897</v>
      </c>
      <c r="F788" s="18" t="s">
        <v>4</v>
      </c>
      <c r="G788" s="19">
        <f t="shared" si="12"/>
        <v>197018746.58000022</v>
      </c>
    </row>
    <row r="789" spans="2:7" x14ac:dyDescent="0.25">
      <c r="B789" s="16">
        <v>44803</v>
      </c>
      <c r="C789" s="17" t="s">
        <v>1898</v>
      </c>
      <c r="D789" s="17" t="s">
        <v>2111</v>
      </c>
      <c r="E789" s="18" t="s">
        <v>1899</v>
      </c>
      <c r="F789" s="18" t="s">
        <v>4</v>
      </c>
      <c r="G789" s="19">
        <f t="shared" si="12"/>
        <v>196742006.22000021</v>
      </c>
    </row>
    <row r="790" spans="2:7" x14ac:dyDescent="0.25">
      <c r="B790" s="16">
        <v>44803</v>
      </c>
      <c r="C790" s="17" t="s">
        <v>1900</v>
      </c>
      <c r="D790" s="17" t="s">
        <v>2111</v>
      </c>
      <c r="E790" s="18" t="s">
        <v>1899</v>
      </c>
      <c r="F790" s="18" t="s">
        <v>4</v>
      </c>
      <c r="G790" s="19">
        <f t="shared" si="12"/>
        <v>196465265.86000019</v>
      </c>
    </row>
    <row r="791" spans="2:7" x14ac:dyDescent="0.25">
      <c r="B791" s="16">
        <v>44803</v>
      </c>
      <c r="C791" s="17" t="s">
        <v>1901</v>
      </c>
      <c r="D791" s="17" t="s">
        <v>2112</v>
      </c>
      <c r="E791" s="18" t="s">
        <v>180</v>
      </c>
      <c r="F791" s="18" t="s">
        <v>4</v>
      </c>
      <c r="G791" s="19">
        <f t="shared" si="12"/>
        <v>196239265.86000019</v>
      </c>
    </row>
    <row r="792" spans="2:7" x14ac:dyDescent="0.25">
      <c r="B792" s="16">
        <v>44803</v>
      </c>
      <c r="C792" s="17" t="s">
        <v>1902</v>
      </c>
      <c r="D792" s="17" t="s">
        <v>2113</v>
      </c>
      <c r="E792" s="18" t="s">
        <v>1903</v>
      </c>
      <c r="F792" s="18" t="s">
        <v>4</v>
      </c>
      <c r="G792" s="19">
        <f t="shared" si="12"/>
        <v>196024065.86000019</v>
      </c>
    </row>
    <row r="793" spans="2:7" x14ac:dyDescent="0.25">
      <c r="B793" s="16">
        <v>44803</v>
      </c>
      <c r="C793" s="17" t="s">
        <v>1904</v>
      </c>
      <c r="D793" s="17" t="s">
        <v>2113</v>
      </c>
      <c r="E793" s="18" t="s">
        <v>1903</v>
      </c>
      <c r="F793" s="18" t="s">
        <v>4</v>
      </c>
      <c r="G793" s="19">
        <f t="shared" si="12"/>
        <v>195808865.86000019</v>
      </c>
    </row>
    <row r="794" spans="2:7" x14ac:dyDescent="0.25">
      <c r="B794" s="16">
        <v>44803</v>
      </c>
      <c r="C794" s="17" t="s">
        <v>1905</v>
      </c>
      <c r="D794" s="17" t="s">
        <v>147</v>
      </c>
      <c r="E794" s="18" t="s">
        <v>1906</v>
      </c>
      <c r="F794" s="18" t="s">
        <v>4</v>
      </c>
      <c r="G794" s="19">
        <f t="shared" si="12"/>
        <v>195626492.47000021</v>
      </c>
    </row>
    <row r="795" spans="2:7" x14ac:dyDescent="0.25">
      <c r="B795" s="16">
        <v>44803</v>
      </c>
      <c r="C795" s="17" t="s">
        <v>1907</v>
      </c>
      <c r="D795" s="17" t="s">
        <v>2114</v>
      </c>
      <c r="E795" s="18" t="s">
        <v>1908</v>
      </c>
      <c r="F795" s="18" t="s">
        <v>4</v>
      </c>
      <c r="G795" s="19">
        <f t="shared" si="12"/>
        <v>195498830.4500002</v>
      </c>
    </row>
    <row r="796" spans="2:7" x14ac:dyDescent="0.25">
      <c r="B796" s="16">
        <v>44803</v>
      </c>
      <c r="C796" s="17" t="s">
        <v>1909</v>
      </c>
      <c r="D796" s="17" t="s">
        <v>2114</v>
      </c>
      <c r="E796" s="18" t="s">
        <v>1908</v>
      </c>
      <c r="F796" s="18" t="s">
        <v>4</v>
      </c>
      <c r="G796" s="19">
        <f t="shared" si="12"/>
        <v>195371168.43000019</v>
      </c>
    </row>
    <row r="797" spans="2:7" x14ac:dyDescent="0.25">
      <c r="B797" s="16">
        <v>44803</v>
      </c>
      <c r="C797" s="17" t="s">
        <v>1910</v>
      </c>
      <c r="D797" s="17" t="s">
        <v>1769</v>
      </c>
      <c r="E797" s="18" t="s">
        <v>972</v>
      </c>
      <c r="F797" s="18" t="s">
        <v>4</v>
      </c>
      <c r="G797" s="19">
        <f t="shared" si="12"/>
        <v>195286418.43000019</v>
      </c>
    </row>
    <row r="798" spans="2:7" x14ac:dyDescent="0.25">
      <c r="B798" s="16">
        <v>44803</v>
      </c>
      <c r="C798" s="17" t="s">
        <v>1911</v>
      </c>
      <c r="D798" s="17" t="s">
        <v>2115</v>
      </c>
      <c r="E798" s="18" t="s">
        <v>1912</v>
      </c>
      <c r="F798" s="18" t="s">
        <v>4</v>
      </c>
      <c r="G798" s="19">
        <f t="shared" si="12"/>
        <v>195279548.43000019</v>
      </c>
    </row>
    <row r="799" spans="2:7" x14ac:dyDescent="0.25">
      <c r="B799" s="16">
        <v>44803</v>
      </c>
      <c r="C799" s="17" t="s">
        <v>1913</v>
      </c>
      <c r="D799" s="17" t="s">
        <v>2116</v>
      </c>
      <c r="E799" s="18" t="s">
        <v>1914</v>
      </c>
      <c r="F799" s="18" t="s">
        <v>4</v>
      </c>
      <c r="G799" s="19">
        <f t="shared" si="12"/>
        <v>194379548.43000019</v>
      </c>
    </row>
    <row r="800" spans="2:7" x14ac:dyDescent="0.25">
      <c r="B800" s="16">
        <v>44803</v>
      </c>
      <c r="C800" s="17" t="s">
        <v>1915</v>
      </c>
      <c r="D800" s="20" t="s">
        <v>2117</v>
      </c>
      <c r="E800" s="18" t="s">
        <v>28</v>
      </c>
      <c r="F800" s="18" t="s">
        <v>4</v>
      </c>
      <c r="G800" s="19">
        <f t="shared" si="12"/>
        <v>194372048.43000019</v>
      </c>
    </row>
    <row r="801" spans="2:7" x14ac:dyDescent="0.25">
      <c r="B801" s="16">
        <v>44803</v>
      </c>
      <c r="C801" s="17" t="s">
        <v>1916</v>
      </c>
      <c r="D801" s="20" t="s">
        <v>2118</v>
      </c>
      <c r="E801" s="18" t="s">
        <v>20</v>
      </c>
      <c r="F801" s="18" t="s">
        <v>4</v>
      </c>
      <c r="G801" s="19">
        <f t="shared" si="12"/>
        <v>194366048.43000019</v>
      </c>
    </row>
    <row r="802" spans="2:7" x14ac:dyDescent="0.25">
      <c r="B802" s="16">
        <v>44803</v>
      </c>
      <c r="C802" s="17" t="s">
        <v>1917</v>
      </c>
      <c r="D802" s="20" t="s">
        <v>2118</v>
      </c>
      <c r="E802" s="18" t="s">
        <v>20</v>
      </c>
      <c r="F802" s="18" t="s">
        <v>4</v>
      </c>
      <c r="G802" s="19">
        <f t="shared" si="12"/>
        <v>194360048.43000019</v>
      </c>
    </row>
    <row r="803" spans="2:7" x14ac:dyDescent="0.25">
      <c r="B803" s="16">
        <v>44803</v>
      </c>
      <c r="C803" s="17" t="s">
        <v>1918</v>
      </c>
      <c r="D803" s="20" t="s">
        <v>1775</v>
      </c>
      <c r="E803" s="18" t="s">
        <v>20</v>
      </c>
      <c r="F803" s="18" t="s">
        <v>4</v>
      </c>
      <c r="G803" s="19">
        <f t="shared" si="12"/>
        <v>194354048.43000019</v>
      </c>
    </row>
    <row r="804" spans="2:7" x14ac:dyDescent="0.25">
      <c r="B804" s="16">
        <v>44803</v>
      </c>
      <c r="C804" s="17" t="s">
        <v>1919</v>
      </c>
      <c r="D804" s="20" t="s">
        <v>2118</v>
      </c>
      <c r="E804" s="18" t="s">
        <v>20</v>
      </c>
      <c r="F804" s="18" t="s">
        <v>4</v>
      </c>
      <c r="G804" s="19">
        <f t="shared" si="12"/>
        <v>194348048.43000019</v>
      </c>
    </row>
    <row r="805" spans="2:7" x14ac:dyDescent="0.25">
      <c r="B805" s="16">
        <v>44803</v>
      </c>
      <c r="C805" s="17" t="s">
        <v>1920</v>
      </c>
      <c r="D805" s="20" t="s">
        <v>1649</v>
      </c>
      <c r="E805" s="18" t="s">
        <v>54</v>
      </c>
      <c r="F805" s="18" t="s">
        <v>4</v>
      </c>
      <c r="G805" s="19">
        <f t="shared" si="12"/>
        <v>194323048.43000019</v>
      </c>
    </row>
    <row r="806" spans="2:7" x14ac:dyDescent="0.25">
      <c r="B806" s="16">
        <v>44803</v>
      </c>
      <c r="C806" s="17" t="s">
        <v>1921</v>
      </c>
      <c r="D806" s="20" t="s">
        <v>2119</v>
      </c>
      <c r="E806" s="18" t="s">
        <v>1922</v>
      </c>
      <c r="F806" s="18" t="s">
        <v>4</v>
      </c>
      <c r="G806" s="19">
        <f t="shared" si="12"/>
        <v>194112543.69000018</v>
      </c>
    </row>
    <row r="807" spans="2:7" x14ac:dyDescent="0.25">
      <c r="B807" s="16">
        <v>44803</v>
      </c>
      <c r="C807" s="17" t="s">
        <v>1923</v>
      </c>
      <c r="D807" s="20" t="s">
        <v>1772</v>
      </c>
      <c r="E807" s="18" t="s">
        <v>8</v>
      </c>
      <c r="F807" s="18" t="s">
        <v>4</v>
      </c>
      <c r="G807" s="19">
        <f t="shared" si="12"/>
        <v>194082543.69000018</v>
      </c>
    </row>
    <row r="808" spans="2:7" x14ac:dyDescent="0.25">
      <c r="B808" s="16">
        <v>44803</v>
      </c>
      <c r="C808" s="17" t="s">
        <v>1924</v>
      </c>
      <c r="D808" s="20" t="s">
        <v>1783</v>
      </c>
      <c r="E808" s="18" t="s">
        <v>8</v>
      </c>
      <c r="F808" s="18" t="s">
        <v>4</v>
      </c>
      <c r="G808" s="19">
        <f t="shared" si="12"/>
        <v>194052543.69000018</v>
      </c>
    </row>
    <row r="809" spans="2:7" x14ac:dyDescent="0.25">
      <c r="B809" s="16">
        <v>44803</v>
      </c>
      <c r="C809" s="17" t="s">
        <v>1925</v>
      </c>
      <c r="D809" s="20" t="s">
        <v>1752</v>
      </c>
      <c r="E809" s="18" t="s">
        <v>8</v>
      </c>
      <c r="F809" s="18" t="s">
        <v>4</v>
      </c>
      <c r="G809" s="19">
        <f t="shared" si="12"/>
        <v>194022543.69000018</v>
      </c>
    </row>
    <row r="810" spans="2:7" x14ac:dyDescent="0.25">
      <c r="B810" s="16">
        <v>44803</v>
      </c>
      <c r="C810" s="17" t="s">
        <v>1926</v>
      </c>
      <c r="D810" s="20" t="s">
        <v>2120</v>
      </c>
      <c r="E810" s="18" t="s">
        <v>49</v>
      </c>
      <c r="F810" s="18" t="s">
        <v>4</v>
      </c>
      <c r="G810" s="19">
        <f t="shared" si="12"/>
        <v>194008430.19000018</v>
      </c>
    </row>
    <row r="811" spans="2:7" x14ac:dyDescent="0.25">
      <c r="B811" s="16">
        <v>44803</v>
      </c>
      <c r="C811" s="17" t="s">
        <v>1927</v>
      </c>
      <c r="D811" s="20" t="s">
        <v>1700</v>
      </c>
      <c r="E811" s="18" t="s">
        <v>15</v>
      </c>
      <c r="F811" s="18" t="s">
        <v>4</v>
      </c>
      <c r="G811" s="19">
        <f t="shared" si="12"/>
        <v>193968430.19000018</v>
      </c>
    </row>
    <row r="812" spans="2:7" x14ac:dyDescent="0.25">
      <c r="B812" s="16">
        <v>44803</v>
      </c>
      <c r="C812" s="17" t="s">
        <v>1928</v>
      </c>
      <c r="D812" s="20" t="s">
        <v>2121</v>
      </c>
      <c r="E812" s="18" t="s">
        <v>28</v>
      </c>
      <c r="F812" s="18" t="s">
        <v>4</v>
      </c>
      <c r="G812" s="19">
        <f t="shared" si="12"/>
        <v>193960930.19000018</v>
      </c>
    </row>
    <row r="813" spans="2:7" x14ac:dyDescent="0.25">
      <c r="B813" s="16">
        <v>44803</v>
      </c>
      <c r="C813" s="17" t="s">
        <v>1929</v>
      </c>
      <c r="D813" s="20" t="s">
        <v>1816</v>
      </c>
      <c r="E813" s="18" t="s">
        <v>15</v>
      </c>
      <c r="F813" s="18" t="s">
        <v>4</v>
      </c>
      <c r="G813" s="19">
        <f t="shared" si="12"/>
        <v>193920930.19000018</v>
      </c>
    </row>
    <row r="814" spans="2:7" x14ac:dyDescent="0.25">
      <c r="B814" s="16">
        <v>44803</v>
      </c>
      <c r="C814" s="17" t="s">
        <v>1930</v>
      </c>
      <c r="D814" s="20" t="s">
        <v>1681</v>
      </c>
      <c r="E814" s="18" t="s">
        <v>16</v>
      </c>
      <c r="F814" s="18" t="s">
        <v>4</v>
      </c>
      <c r="G814" s="19">
        <f t="shared" si="12"/>
        <v>193905930.19000018</v>
      </c>
    </row>
    <row r="815" spans="2:7" x14ac:dyDescent="0.25">
      <c r="B815" s="16">
        <v>44803</v>
      </c>
      <c r="C815" s="17" t="s">
        <v>1931</v>
      </c>
      <c r="D815" s="17" t="s">
        <v>25</v>
      </c>
      <c r="E815" s="18" t="s">
        <v>1932</v>
      </c>
      <c r="F815" s="18" t="s">
        <v>4</v>
      </c>
      <c r="G815" s="19">
        <f t="shared" si="12"/>
        <v>182497764.11000016</v>
      </c>
    </row>
    <row r="816" spans="2:7" x14ac:dyDescent="0.25">
      <c r="B816" s="16">
        <v>44803</v>
      </c>
      <c r="C816" s="17" t="s">
        <v>1933</v>
      </c>
      <c r="D816" s="17" t="s">
        <v>6</v>
      </c>
      <c r="E816" s="18" t="s">
        <v>1934</v>
      </c>
      <c r="F816" s="18" t="s">
        <v>4</v>
      </c>
      <c r="G816" s="19">
        <f t="shared" si="12"/>
        <v>182496201.73000017</v>
      </c>
    </row>
    <row r="817" spans="2:7" x14ac:dyDescent="0.25">
      <c r="B817" s="16">
        <v>44803</v>
      </c>
      <c r="C817" s="17" t="s">
        <v>1935</v>
      </c>
      <c r="D817" s="17" t="s">
        <v>1936</v>
      </c>
      <c r="E817" s="18" t="s">
        <v>1937</v>
      </c>
      <c r="F817" s="18" t="s">
        <v>4</v>
      </c>
      <c r="G817" s="19">
        <f t="shared" si="12"/>
        <v>181454617.00000018</v>
      </c>
    </row>
    <row r="818" spans="2:7" x14ac:dyDescent="0.25">
      <c r="B818" s="16">
        <v>44803</v>
      </c>
      <c r="C818" s="17" t="s">
        <v>1938</v>
      </c>
      <c r="D818" s="17" t="s">
        <v>6</v>
      </c>
      <c r="E818" s="18" t="s">
        <v>1939</v>
      </c>
      <c r="F818" s="18" t="s">
        <v>4</v>
      </c>
      <c r="G818" s="19">
        <f t="shared" si="12"/>
        <v>181452956.15000018</v>
      </c>
    </row>
    <row r="819" spans="2:7" x14ac:dyDescent="0.25">
      <c r="B819" s="16">
        <v>44803</v>
      </c>
      <c r="C819" s="17" t="s">
        <v>1940</v>
      </c>
      <c r="D819" s="17" t="s">
        <v>1941</v>
      </c>
      <c r="E819" s="18" t="s">
        <v>1942</v>
      </c>
      <c r="F819" s="18" t="s">
        <v>4</v>
      </c>
      <c r="G819" s="19">
        <f t="shared" si="12"/>
        <v>180345722.15000018</v>
      </c>
    </row>
    <row r="820" spans="2:7" x14ac:dyDescent="0.25">
      <c r="B820" s="16">
        <v>44803</v>
      </c>
      <c r="C820" s="17" t="s">
        <v>1943</v>
      </c>
      <c r="D820" s="17" t="s">
        <v>72</v>
      </c>
      <c r="E820" s="18" t="s">
        <v>63</v>
      </c>
      <c r="F820" s="18" t="s">
        <v>4</v>
      </c>
      <c r="G820" s="19">
        <f t="shared" si="12"/>
        <v>180345622.15000018</v>
      </c>
    </row>
    <row r="821" spans="2:7" x14ac:dyDescent="0.25">
      <c r="B821" s="16">
        <v>44803</v>
      </c>
      <c r="C821" s="17" t="s">
        <v>1944</v>
      </c>
      <c r="D821" s="20" t="s">
        <v>2122</v>
      </c>
      <c r="E821" s="18" t="s">
        <v>28</v>
      </c>
      <c r="F821" s="18" t="s">
        <v>4</v>
      </c>
      <c r="G821" s="19">
        <f t="shared" si="12"/>
        <v>180338122.15000018</v>
      </c>
    </row>
    <row r="822" spans="2:7" x14ac:dyDescent="0.25">
      <c r="B822" s="16">
        <v>44803</v>
      </c>
      <c r="C822" s="17" t="s">
        <v>1945</v>
      </c>
      <c r="D822" s="17" t="s">
        <v>79</v>
      </c>
      <c r="E822" s="18" t="s">
        <v>1946</v>
      </c>
      <c r="F822" s="18" t="s">
        <v>4</v>
      </c>
      <c r="G822" s="19">
        <f t="shared" si="12"/>
        <v>180323078.27000019</v>
      </c>
    </row>
    <row r="823" spans="2:7" x14ac:dyDescent="0.25">
      <c r="B823" s="16">
        <v>44803</v>
      </c>
      <c r="C823" s="17" t="s">
        <v>1947</v>
      </c>
      <c r="D823" s="20" t="s">
        <v>2123</v>
      </c>
      <c r="E823" s="18" t="s">
        <v>28</v>
      </c>
      <c r="F823" s="18" t="s">
        <v>4</v>
      </c>
      <c r="G823" s="19">
        <f t="shared" si="12"/>
        <v>180315578.27000019</v>
      </c>
    </row>
    <row r="824" spans="2:7" x14ac:dyDescent="0.25">
      <c r="B824" s="16">
        <v>44803</v>
      </c>
      <c r="C824" s="17" t="s">
        <v>1948</v>
      </c>
      <c r="D824" s="20" t="s">
        <v>2124</v>
      </c>
      <c r="E824" s="18" t="s">
        <v>28</v>
      </c>
      <c r="F824" s="18" t="s">
        <v>4</v>
      </c>
      <c r="G824" s="19">
        <f t="shared" si="12"/>
        <v>180308078.27000019</v>
      </c>
    </row>
    <row r="825" spans="2:7" x14ac:dyDescent="0.25">
      <c r="B825" s="16">
        <v>44803</v>
      </c>
      <c r="C825" s="17" t="s">
        <v>1949</v>
      </c>
      <c r="D825" s="17" t="s">
        <v>1950</v>
      </c>
      <c r="E825" s="18" t="s">
        <v>1951</v>
      </c>
      <c r="F825" s="18" t="s">
        <v>4</v>
      </c>
      <c r="G825" s="19">
        <f t="shared" si="12"/>
        <v>179951708.56000018</v>
      </c>
    </row>
    <row r="826" spans="2:7" x14ac:dyDescent="0.25">
      <c r="B826" s="16">
        <v>44803</v>
      </c>
      <c r="C826" s="17" t="s">
        <v>1952</v>
      </c>
      <c r="D826" s="17" t="s">
        <v>1953</v>
      </c>
      <c r="E826" s="18" t="s">
        <v>1954</v>
      </c>
      <c r="F826" s="18" t="s">
        <v>4</v>
      </c>
      <c r="G826" s="19">
        <f t="shared" si="12"/>
        <v>179944970.98000017</v>
      </c>
    </row>
    <row r="827" spans="2:7" x14ac:dyDescent="0.25">
      <c r="B827" s="16">
        <v>44803</v>
      </c>
      <c r="C827" s="17" t="s">
        <v>1955</v>
      </c>
      <c r="D827" s="17" t="s">
        <v>1956</v>
      </c>
      <c r="E827" s="18" t="s">
        <v>1957</v>
      </c>
      <c r="F827" s="18" t="s">
        <v>4</v>
      </c>
      <c r="G827" s="19">
        <f t="shared" si="12"/>
        <v>179944537.85000017</v>
      </c>
    </row>
    <row r="828" spans="2:7" x14ac:dyDescent="0.25">
      <c r="B828" s="16">
        <v>44803</v>
      </c>
      <c r="C828" s="17" t="s">
        <v>1958</v>
      </c>
      <c r="D828" s="17" t="s">
        <v>1959</v>
      </c>
      <c r="E828" s="18" t="s">
        <v>1960</v>
      </c>
      <c r="F828" s="18" t="s">
        <v>4</v>
      </c>
      <c r="G828" s="19">
        <f t="shared" si="12"/>
        <v>179944468.65000018</v>
      </c>
    </row>
    <row r="829" spans="2:7" x14ac:dyDescent="0.25">
      <c r="B829" s="16">
        <v>44803</v>
      </c>
      <c r="C829" s="17" t="s">
        <v>1961</v>
      </c>
      <c r="D829" s="17" t="s">
        <v>1962</v>
      </c>
      <c r="E829" s="18" t="s">
        <v>1963</v>
      </c>
      <c r="F829" s="18" t="s">
        <v>4</v>
      </c>
      <c r="G829" s="19">
        <f t="shared" si="12"/>
        <v>179944402.96000019</v>
      </c>
    </row>
    <row r="830" spans="2:7" x14ac:dyDescent="0.25">
      <c r="B830" s="16">
        <v>44803</v>
      </c>
      <c r="C830" s="17" t="s">
        <v>1964</v>
      </c>
      <c r="D830" s="17" t="s">
        <v>1965</v>
      </c>
      <c r="E830" s="18" t="s">
        <v>1966</v>
      </c>
      <c r="F830" s="18" t="s">
        <v>4</v>
      </c>
      <c r="G830" s="19">
        <f t="shared" si="12"/>
        <v>179944357.9200002</v>
      </c>
    </row>
    <row r="831" spans="2:7" x14ac:dyDescent="0.25">
      <c r="B831" s="16">
        <v>44803</v>
      </c>
      <c r="C831" s="17" t="s">
        <v>1967</v>
      </c>
      <c r="D831" s="17" t="s">
        <v>1968</v>
      </c>
      <c r="E831" s="18" t="s">
        <v>14</v>
      </c>
      <c r="F831" s="18" t="s">
        <v>4</v>
      </c>
      <c r="G831" s="19">
        <f t="shared" si="12"/>
        <v>179944312.9200002</v>
      </c>
    </row>
    <row r="832" spans="2:7" x14ac:dyDescent="0.25">
      <c r="B832" s="16">
        <v>44803</v>
      </c>
      <c r="C832" s="17" t="s">
        <v>1969</v>
      </c>
      <c r="D832" s="17" t="s">
        <v>1970</v>
      </c>
      <c r="E832" s="18" t="s">
        <v>364</v>
      </c>
      <c r="F832" s="18" t="s">
        <v>4</v>
      </c>
      <c r="G832" s="19">
        <f t="shared" si="12"/>
        <v>179944279.9200002</v>
      </c>
    </row>
    <row r="833" spans="2:7" x14ac:dyDescent="0.25">
      <c r="B833" s="16">
        <v>44803</v>
      </c>
      <c r="C833" s="17" t="s">
        <v>1971</v>
      </c>
      <c r="D833" s="17" t="s">
        <v>1972</v>
      </c>
      <c r="E833" s="18" t="s">
        <v>1973</v>
      </c>
      <c r="F833" s="18" t="s">
        <v>4</v>
      </c>
      <c r="G833" s="19">
        <f t="shared" si="12"/>
        <v>179944248.00000021</v>
      </c>
    </row>
    <row r="834" spans="2:7" x14ac:dyDescent="0.25">
      <c r="B834" s="16">
        <v>44803</v>
      </c>
      <c r="C834" s="17" t="s">
        <v>1974</v>
      </c>
      <c r="D834" s="17" t="s">
        <v>1975</v>
      </c>
      <c r="E834" s="18" t="s">
        <v>105</v>
      </c>
      <c r="F834" s="18" t="s">
        <v>4</v>
      </c>
      <c r="G834" s="19">
        <f t="shared" si="12"/>
        <v>179944233.15000021</v>
      </c>
    </row>
    <row r="835" spans="2:7" x14ac:dyDescent="0.25">
      <c r="B835" s="16">
        <v>44803</v>
      </c>
      <c r="C835" s="17" t="s">
        <v>1976</v>
      </c>
      <c r="D835" s="17" t="s">
        <v>1977</v>
      </c>
      <c r="E835" s="18" t="s">
        <v>105</v>
      </c>
      <c r="F835" s="18" t="s">
        <v>4</v>
      </c>
      <c r="G835" s="19">
        <f t="shared" si="12"/>
        <v>179944218.30000022</v>
      </c>
    </row>
    <row r="836" spans="2:7" x14ac:dyDescent="0.25">
      <c r="B836" s="16">
        <v>44803</v>
      </c>
      <c r="C836" s="17" t="s">
        <v>1978</v>
      </c>
      <c r="D836" s="17" t="s">
        <v>1979</v>
      </c>
      <c r="E836" s="18" t="s">
        <v>1980</v>
      </c>
      <c r="F836" s="18" t="s">
        <v>4</v>
      </c>
      <c r="G836" s="19">
        <f t="shared" si="12"/>
        <v>179944204.05000022</v>
      </c>
    </row>
    <row r="837" spans="2:7" x14ac:dyDescent="0.25">
      <c r="B837" s="16">
        <v>44803</v>
      </c>
      <c r="C837" s="17" t="s">
        <v>1981</v>
      </c>
      <c r="D837" s="17" t="s">
        <v>1982</v>
      </c>
      <c r="E837" s="18" t="s">
        <v>34</v>
      </c>
      <c r="F837" s="18" t="s">
        <v>4</v>
      </c>
      <c r="G837" s="19">
        <f t="shared" si="12"/>
        <v>179944192.80000022</v>
      </c>
    </row>
    <row r="838" spans="2:7" x14ac:dyDescent="0.25">
      <c r="B838" s="16">
        <v>44803</v>
      </c>
      <c r="C838" s="17" t="s">
        <v>1983</v>
      </c>
      <c r="D838" s="17" t="s">
        <v>1984</v>
      </c>
      <c r="E838" s="18" t="s">
        <v>27</v>
      </c>
      <c r="F838" s="18" t="s">
        <v>4</v>
      </c>
      <c r="G838" s="19">
        <f t="shared" si="12"/>
        <v>179944183.80000022</v>
      </c>
    </row>
    <row r="839" spans="2:7" x14ac:dyDescent="0.25">
      <c r="B839" s="16">
        <v>44803</v>
      </c>
      <c r="C839" s="17" t="s">
        <v>1985</v>
      </c>
      <c r="D839" s="17" t="s">
        <v>1986</v>
      </c>
      <c r="E839" s="18" t="s">
        <v>27</v>
      </c>
      <c r="F839" s="18" t="s">
        <v>4</v>
      </c>
      <c r="G839" s="19">
        <f t="shared" si="12"/>
        <v>179944174.80000022</v>
      </c>
    </row>
    <row r="840" spans="2:7" x14ac:dyDescent="0.25">
      <c r="B840" s="16">
        <v>44803</v>
      </c>
      <c r="C840" s="17" t="s">
        <v>1987</v>
      </c>
      <c r="D840" s="17" t="s">
        <v>1988</v>
      </c>
      <c r="E840" s="18" t="s">
        <v>27</v>
      </c>
      <c r="F840" s="18" t="s">
        <v>4</v>
      </c>
      <c r="G840" s="19">
        <f t="shared" si="12"/>
        <v>179944165.80000022</v>
      </c>
    </row>
    <row r="841" spans="2:7" x14ac:dyDescent="0.25">
      <c r="B841" s="16">
        <v>44803</v>
      </c>
      <c r="C841" s="17" t="s">
        <v>1989</v>
      </c>
      <c r="D841" s="17" t="s">
        <v>1990</v>
      </c>
      <c r="E841" s="18" t="s">
        <v>27</v>
      </c>
      <c r="F841" s="18" t="s">
        <v>4</v>
      </c>
      <c r="G841" s="19">
        <f t="shared" ref="G841:G904" si="13">G840-E841+F841</f>
        <v>179944156.80000022</v>
      </c>
    </row>
    <row r="842" spans="2:7" x14ac:dyDescent="0.25">
      <c r="B842" s="16">
        <v>44804</v>
      </c>
      <c r="C842" s="17" t="s">
        <v>1991</v>
      </c>
      <c r="D842" s="17" t="s">
        <v>1992</v>
      </c>
      <c r="E842" s="18" t="s">
        <v>1993</v>
      </c>
      <c r="F842" s="18" t="s">
        <v>4</v>
      </c>
      <c r="G842" s="19">
        <f t="shared" si="13"/>
        <v>179943981.80000022</v>
      </c>
    </row>
    <row r="843" spans="2:7" x14ac:dyDescent="0.25">
      <c r="B843" s="16">
        <v>44804</v>
      </c>
      <c r="C843" s="17" t="s">
        <v>1994</v>
      </c>
      <c r="D843" s="17" t="s">
        <v>2125</v>
      </c>
      <c r="E843" s="18" t="s">
        <v>1995</v>
      </c>
      <c r="F843" s="18" t="s">
        <v>4</v>
      </c>
      <c r="G843" s="19">
        <f t="shared" si="13"/>
        <v>179774481.80000022</v>
      </c>
    </row>
    <row r="844" spans="2:7" x14ac:dyDescent="0.25">
      <c r="B844" s="16">
        <v>44804</v>
      </c>
      <c r="C844" s="17" t="s">
        <v>1996</v>
      </c>
      <c r="D844" s="17" t="s">
        <v>2125</v>
      </c>
      <c r="E844" s="18" t="s">
        <v>1995</v>
      </c>
      <c r="F844" s="18" t="s">
        <v>4</v>
      </c>
      <c r="G844" s="19">
        <f t="shared" si="13"/>
        <v>179604981.80000022</v>
      </c>
    </row>
    <row r="845" spans="2:7" x14ac:dyDescent="0.25">
      <c r="B845" s="16">
        <v>44804</v>
      </c>
      <c r="C845" s="17" t="s">
        <v>1997</v>
      </c>
      <c r="D845" s="17" t="s">
        <v>2126</v>
      </c>
      <c r="E845" s="18" t="s">
        <v>1998</v>
      </c>
      <c r="F845" s="18" t="s">
        <v>4</v>
      </c>
      <c r="G845" s="19">
        <f t="shared" si="13"/>
        <v>179473068.66000023</v>
      </c>
    </row>
    <row r="846" spans="2:7" x14ac:dyDescent="0.25">
      <c r="B846" s="16">
        <v>44804</v>
      </c>
      <c r="C846" s="17" t="s">
        <v>1999</v>
      </c>
      <c r="D846" s="17" t="s">
        <v>2127</v>
      </c>
      <c r="E846" s="18" t="s">
        <v>2000</v>
      </c>
      <c r="F846" s="18" t="s">
        <v>4</v>
      </c>
      <c r="G846" s="19">
        <f t="shared" si="13"/>
        <v>179414195.66000023</v>
      </c>
    </row>
    <row r="847" spans="2:7" x14ac:dyDescent="0.25">
      <c r="B847" s="16">
        <v>44804</v>
      </c>
      <c r="C847" s="17" t="s">
        <v>2001</v>
      </c>
      <c r="D847" s="17" t="s">
        <v>2128</v>
      </c>
      <c r="E847" s="18" t="s">
        <v>180</v>
      </c>
      <c r="F847" s="18" t="s">
        <v>4</v>
      </c>
      <c r="G847" s="19">
        <f t="shared" si="13"/>
        <v>179188195.66000023</v>
      </c>
    </row>
    <row r="848" spans="2:7" x14ac:dyDescent="0.25">
      <c r="B848" s="16">
        <v>44804</v>
      </c>
      <c r="C848" s="17" t="s">
        <v>2002</v>
      </c>
      <c r="D848" s="17" t="s">
        <v>2129</v>
      </c>
      <c r="E848" s="18" t="s">
        <v>1995</v>
      </c>
      <c r="F848" s="18" t="s">
        <v>4</v>
      </c>
      <c r="G848" s="19">
        <f t="shared" si="13"/>
        <v>179018695.66000023</v>
      </c>
    </row>
    <row r="849" spans="2:7" x14ac:dyDescent="0.25">
      <c r="B849" s="16">
        <v>44804</v>
      </c>
      <c r="C849" s="17" t="s">
        <v>2003</v>
      </c>
      <c r="D849" s="20" t="s">
        <v>2130</v>
      </c>
      <c r="E849" s="18" t="s">
        <v>28</v>
      </c>
      <c r="F849" s="18" t="s">
        <v>4</v>
      </c>
      <c r="G849" s="19">
        <f t="shared" si="13"/>
        <v>179011195.66000023</v>
      </c>
    </row>
    <row r="850" spans="2:7" x14ac:dyDescent="0.25">
      <c r="B850" s="16">
        <v>44804</v>
      </c>
      <c r="C850" s="17" t="s">
        <v>2004</v>
      </c>
      <c r="D850" s="17" t="s">
        <v>2131</v>
      </c>
      <c r="E850" s="18" t="s">
        <v>2005</v>
      </c>
      <c r="F850" s="18" t="s">
        <v>4</v>
      </c>
      <c r="G850" s="19">
        <f t="shared" si="13"/>
        <v>179008255.66000023</v>
      </c>
    </row>
    <row r="851" spans="2:7" x14ac:dyDescent="0.25">
      <c r="B851" s="16">
        <v>44804</v>
      </c>
      <c r="C851" s="17" t="s">
        <v>2006</v>
      </c>
      <c r="D851" s="17" t="s">
        <v>2131</v>
      </c>
      <c r="E851" s="18" t="s">
        <v>2007</v>
      </c>
      <c r="F851" s="18" t="s">
        <v>4</v>
      </c>
      <c r="G851" s="19">
        <f t="shared" si="13"/>
        <v>179007585.34000024</v>
      </c>
    </row>
    <row r="852" spans="2:7" x14ac:dyDescent="0.25">
      <c r="B852" s="16">
        <v>44804</v>
      </c>
      <c r="C852" s="17" t="s">
        <v>2008</v>
      </c>
      <c r="D852" s="17" t="s">
        <v>1801</v>
      </c>
      <c r="E852" s="18" t="s">
        <v>1174</v>
      </c>
      <c r="F852" s="18" t="s">
        <v>4</v>
      </c>
      <c r="G852" s="19">
        <f t="shared" si="13"/>
        <v>178894585.34000024</v>
      </c>
    </row>
    <row r="853" spans="2:7" x14ac:dyDescent="0.25">
      <c r="B853" s="16">
        <v>44804</v>
      </c>
      <c r="C853" s="17" t="s">
        <v>2009</v>
      </c>
      <c r="D853" s="20" t="s">
        <v>1735</v>
      </c>
      <c r="E853" s="18" t="s">
        <v>94</v>
      </c>
      <c r="F853" s="18" t="s">
        <v>4</v>
      </c>
      <c r="G853" s="19">
        <f t="shared" si="13"/>
        <v>178844585.34000024</v>
      </c>
    </row>
    <row r="854" spans="2:7" x14ac:dyDescent="0.25">
      <c r="B854" s="16">
        <v>44804</v>
      </c>
      <c r="C854" s="17" t="s">
        <v>2010</v>
      </c>
      <c r="D854" s="20" t="s">
        <v>1670</v>
      </c>
      <c r="E854" s="18" t="s">
        <v>136</v>
      </c>
      <c r="F854" s="18" t="s">
        <v>4</v>
      </c>
      <c r="G854" s="19">
        <f t="shared" si="13"/>
        <v>178839880.84000024</v>
      </c>
    </row>
    <row r="855" spans="2:7" x14ac:dyDescent="0.25">
      <c r="B855" s="16">
        <v>44804</v>
      </c>
      <c r="C855" s="17" t="s">
        <v>2011</v>
      </c>
      <c r="D855" s="20" t="s">
        <v>1727</v>
      </c>
      <c r="E855" s="18" t="s">
        <v>15</v>
      </c>
      <c r="F855" s="18" t="s">
        <v>4</v>
      </c>
      <c r="G855" s="19">
        <f t="shared" si="13"/>
        <v>178799880.84000024</v>
      </c>
    </row>
    <row r="856" spans="2:7" x14ac:dyDescent="0.25">
      <c r="B856" s="16">
        <v>44804</v>
      </c>
      <c r="C856" s="17" t="s">
        <v>2012</v>
      </c>
      <c r="D856" s="20" t="s">
        <v>1731</v>
      </c>
      <c r="E856" s="18" t="s">
        <v>94</v>
      </c>
      <c r="F856" s="18" t="s">
        <v>4</v>
      </c>
      <c r="G856" s="19">
        <f t="shared" si="13"/>
        <v>178749880.84000024</v>
      </c>
    </row>
    <row r="857" spans="2:7" x14ac:dyDescent="0.25">
      <c r="B857" s="16">
        <v>44804</v>
      </c>
      <c r="C857" s="17" t="s">
        <v>2013</v>
      </c>
      <c r="D857" s="20" t="s">
        <v>1725</v>
      </c>
      <c r="E857" s="18" t="s">
        <v>8</v>
      </c>
      <c r="F857" s="18" t="s">
        <v>4</v>
      </c>
      <c r="G857" s="19">
        <f t="shared" si="13"/>
        <v>178719880.84000024</v>
      </c>
    </row>
    <row r="858" spans="2:7" x14ac:dyDescent="0.25">
      <c r="B858" s="16">
        <v>44804</v>
      </c>
      <c r="C858" s="17" t="s">
        <v>2014</v>
      </c>
      <c r="D858" s="20" t="s">
        <v>1694</v>
      </c>
      <c r="E858" s="18" t="s">
        <v>8</v>
      </c>
      <c r="F858" s="18" t="s">
        <v>4</v>
      </c>
      <c r="G858" s="19">
        <f t="shared" si="13"/>
        <v>178689880.84000024</v>
      </c>
    </row>
    <row r="859" spans="2:7" x14ac:dyDescent="0.25">
      <c r="B859" s="16">
        <v>44804</v>
      </c>
      <c r="C859" s="17" t="s">
        <v>2015</v>
      </c>
      <c r="D859" s="20" t="s">
        <v>1693</v>
      </c>
      <c r="E859" s="18" t="s">
        <v>8</v>
      </c>
      <c r="F859" s="18" t="s">
        <v>4</v>
      </c>
      <c r="G859" s="19">
        <f t="shared" si="13"/>
        <v>178659880.84000024</v>
      </c>
    </row>
    <row r="860" spans="2:7" x14ac:dyDescent="0.25">
      <c r="B860" s="16">
        <v>44804</v>
      </c>
      <c r="C860" s="17" t="s">
        <v>2016</v>
      </c>
      <c r="D860" s="20" t="s">
        <v>1722</v>
      </c>
      <c r="E860" s="18" t="s">
        <v>94</v>
      </c>
      <c r="F860" s="18" t="s">
        <v>4</v>
      </c>
      <c r="G860" s="19">
        <f t="shared" si="13"/>
        <v>178609880.84000024</v>
      </c>
    </row>
    <row r="861" spans="2:7" x14ac:dyDescent="0.25">
      <c r="B861" s="16">
        <v>44804</v>
      </c>
      <c r="C861" s="17" t="s">
        <v>2017</v>
      </c>
      <c r="D861" s="20" t="s">
        <v>2132</v>
      </c>
      <c r="E861" s="18" t="s">
        <v>2018</v>
      </c>
      <c r="F861" s="18" t="s">
        <v>4</v>
      </c>
      <c r="G861" s="19">
        <f t="shared" si="13"/>
        <v>178486915.01000023</v>
      </c>
    </row>
    <row r="862" spans="2:7" x14ac:dyDescent="0.25">
      <c r="B862" s="16">
        <v>44804</v>
      </c>
      <c r="C862" s="17" t="s">
        <v>2019</v>
      </c>
      <c r="D862" s="20" t="s">
        <v>1688</v>
      </c>
      <c r="E862" s="18" t="s">
        <v>15</v>
      </c>
      <c r="F862" s="18" t="s">
        <v>4</v>
      </c>
      <c r="G862" s="19">
        <f t="shared" si="13"/>
        <v>178446915.01000023</v>
      </c>
    </row>
    <row r="863" spans="2:7" x14ac:dyDescent="0.25">
      <c r="B863" s="16">
        <v>44804</v>
      </c>
      <c r="C863" s="17" t="s">
        <v>2020</v>
      </c>
      <c r="D863" s="20" t="s">
        <v>2133</v>
      </c>
      <c r="E863" s="18" t="s">
        <v>28</v>
      </c>
      <c r="F863" s="18" t="s">
        <v>4</v>
      </c>
      <c r="G863" s="19">
        <f t="shared" si="13"/>
        <v>178439415.01000023</v>
      </c>
    </row>
    <row r="864" spans="2:7" x14ac:dyDescent="0.25">
      <c r="B864" s="16">
        <v>44804</v>
      </c>
      <c r="C864" s="17" t="s">
        <v>2021</v>
      </c>
      <c r="D864" s="20" t="s">
        <v>2133</v>
      </c>
      <c r="E864" s="18" t="s">
        <v>28</v>
      </c>
      <c r="F864" s="18" t="s">
        <v>4</v>
      </c>
      <c r="G864" s="19">
        <f t="shared" si="13"/>
        <v>178431915.01000023</v>
      </c>
    </row>
    <row r="865" spans="2:7" x14ac:dyDescent="0.25">
      <c r="B865" s="16">
        <v>44804</v>
      </c>
      <c r="C865" s="17" t="s">
        <v>2022</v>
      </c>
      <c r="D865" s="20" t="s">
        <v>1718</v>
      </c>
      <c r="E865" s="18" t="s">
        <v>28</v>
      </c>
      <c r="F865" s="18" t="s">
        <v>4</v>
      </c>
      <c r="G865" s="19">
        <f t="shared" si="13"/>
        <v>178424415.01000023</v>
      </c>
    </row>
    <row r="866" spans="2:7" x14ac:dyDescent="0.25">
      <c r="B866" s="16">
        <v>44804</v>
      </c>
      <c r="C866" s="17" t="s">
        <v>2023</v>
      </c>
      <c r="D866" s="20" t="s">
        <v>1716</v>
      </c>
      <c r="E866" s="18" t="s">
        <v>15</v>
      </c>
      <c r="F866" s="18" t="s">
        <v>4</v>
      </c>
      <c r="G866" s="19">
        <f t="shared" si="13"/>
        <v>178384415.01000023</v>
      </c>
    </row>
    <row r="867" spans="2:7" x14ac:dyDescent="0.25">
      <c r="B867" s="16">
        <v>44804</v>
      </c>
      <c r="C867" s="17" t="s">
        <v>2024</v>
      </c>
      <c r="D867" s="20" t="s">
        <v>1773</v>
      </c>
      <c r="E867" s="18" t="s">
        <v>8</v>
      </c>
      <c r="F867" s="18" t="s">
        <v>4</v>
      </c>
      <c r="G867" s="19">
        <f t="shared" si="13"/>
        <v>178354415.01000023</v>
      </c>
    </row>
    <row r="868" spans="2:7" x14ac:dyDescent="0.25">
      <c r="B868" s="16">
        <v>44804</v>
      </c>
      <c r="C868" s="17" t="s">
        <v>2025</v>
      </c>
      <c r="D868" s="20" t="s">
        <v>2134</v>
      </c>
      <c r="E868" s="18" t="s">
        <v>19</v>
      </c>
      <c r="F868" s="18" t="s">
        <v>4</v>
      </c>
      <c r="G868" s="19">
        <f t="shared" si="13"/>
        <v>178342415.01000023</v>
      </c>
    </row>
    <row r="869" spans="2:7" x14ac:dyDescent="0.25">
      <c r="B869" s="16">
        <v>44804</v>
      </c>
      <c r="C869" s="17" t="s">
        <v>2026</v>
      </c>
      <c r="D869" s="17" t="s">
        <v>2135</v>
      </c>
      <c r="E869" s="18" t="s">
        <v>2027</v>
      </c>
      <c r="F869" s="18" t="s">
        <v>4</v>
      </c>
      <c r="G869" s="19">
        <f t="shared" si="13"/>
        <v>178337348.82000023</v>
      </c>
    </row>
    <row r="870" spans="2:7" x14ac:dyDescent="0.25">
      <c r="B870" s="16">
        <v>44804</v>
      </c>
      <c r="C870" s="17" t="s">
        <v>2028</v>
      </c>
      <c r="D870" s="20" t="s">
        <v>1784</v>
      </c>
      <c r="E870" s="18" t="s">
        <v>8</v>
      </c>
      <c r="F870" s="18" t="s">
        <v>4</v>
      </c>
      <c r="G870" s="19">
        <f t="shared" si="13"/>
        <v>178307348.82000023</v>
      </c>
    </row>
    <row r="871" spans="2:7" x14ac:dyDescent="0.25">
      <c r="B871" s="16">
        <v>44804</v>
      </c>
      <c r="C871" s="17" t="s">
        <v>2029</v>
      </c>
      <c r="D871" s="17" t="s">
        <v>2030</v>
      </c>
      <c r="E871" s="18" t="s">
        <v>2031</v>
      </c>
      <c r="F871" s="18" t="s">
        <v>4</v>
      </c>
      <c r="G871" s="19">
        <f t="shared" si="13"/>
        <v>177791354.17000023</v>
      </c>
    </row>
    <row r="872" spans="2:7" x14ac:dyDescent="0.25">
      <c r="B872" s="16">
        <v>44804</v>
      </c>
      <c r="C872" s="17" t="s">
        <v>2032</v>
      </c>
      <c r="D872" s="20" t="s">
        <v>1763</v>
      </c>
      <c r="E872" s="18" t="s">
        <v>8</v>
      </c>
      <c r="F872" s="18" t="s">
        <v>4</v>
      </c>
      <c r="G872" s="19">
        <f t="shared" si="13"/>
        <v>177761354.17000023</v>
      </c>
    </row>
    <row r="873" spans="2:7" x14ac:dyDescent="0.25">
      <c r="B873" s="16">
        <v>44804</v>
      </c>
      <c r="C873" s="17" t="s">
        <v>2033</v>
      </c>
      <c r="D873" s="20" t="s">
        <v>1764</v>
      </c>
      <c r="E873" s="18" t="s">
        <v>8</v>
      </c>
      <c r="F873" s="18" t="s">
        <v>4</v>
      </c>
      <c r="G873" s="19">
        <f t="shared" si="13"/>
        <v>177731354.17000023</v>
      </c>
    </row>
    <row r="874" spans="2:7" x14ac:dyDescent="0.25">
      <c r="B874" s="16">
        <v>44804</v>
      </c>
      <c r="C874" s="17" t="s">
        <v>2034</v>
      </c>
      <c r="D874" s="20" t="s">
        <v>1724</v>
      </c>
      <c r="E874" s="18" t="s">
        <v>8</v>
      </c>
      <c r="F874" s="18" t="s">
        <v>4</v>
      </c>
      <c r="G874" s="19">
        <f t="shared" si="13"/>
        <v>177701354.17000023</v>
      </c>
    </row>
    <row r="875" spans="2:7" x14ac:dyDescent="0.25">
      <c r="B875" s="16">
        <v>44804</v>
      </c>
      <c r="C875" s="17" t="s">
        <v>2035</v>
      </c>
      <c r="D875" s="17" t="s">
        <v>205</v>
      </c>
      <c r="E875" s="18" t="s">
        <v>2036</v>
      </c>
      <c r="F875" s="18" t="s">
        <v>4</v>
      </c>
      <c r="G875" s="19">
        <f t="shared" si="13"/>
        <v>177684241.92000023</v>
      </c>
    </row>
    <row r="876" spans="2:7" x14ac:dyDescent="0.25">
      <c r="B876" s="16">
        <v>44804</v>
      </c>
      <c r="C876" s="17" t="s">
        <v>2037</v>
      </c>
      <c r="D876" s="17" t="s">
        <v>2038</v>
      </c>
      <c r="E876" s="18" t="s">
        <v>2039</v>
      </c>
      <c r="F876" s="18" t="s">
        <v>4</v>
      </c>
      <c r="G876" s="19">
        <f t="shared" si="13"/>
        <v>177682891.92000023</v>
      </c>
    </row>
    <row r="877" spans="2:7" x14ac:dyDescent="0.25">
      <c r="B877" s="16">
        <v>44804</v>
      </c>
      <c r="C877" s="17" t="s">
        <v>2040</v>
      </c>
      <c r="D877" s="17" t="s">
        <v>2041</v>
      </c>
      <c r="E877" s="18" t="s">
        <v>2042</v>
      </c>
      <c r="F877" s="18" t="s">
        <v>4</v>
      </c>
      <c r="G877" s="19">
        <f t="shared" si="13"/>
        <v>177682476.81000021</v>
      </c>
    </row>
    <row r="878" spans="2:7" x14ac:dyDescent="0.25">
      <c r="B878" s="16">
        <v>44804</v>
      </c>
      <c r="C878" s="17" t="s">
        <v>2043</v>
      </c>
      <c r="D878" s="17" t="s">
        <v>2044</v>
      </c>
      <c r="E878" s="18" t="s">
        <v>2042</v>
      </c>
      <c r="F878" s="18" t="s">
        <v>4</v>
      </c>
      <c r="G878" s="19">
        <f t="shared" si="13"/>
        <v>177682061.7000002</v>
      </c>
    </row>
    <row r="879" spans="2:7" x14ac:dyDescent="0.25">
      <c r="B879" s="16">
        <v>44804</v>
      </c>
      <c r="C879" s="17" t="s">
        <v>2045</v>
      </c>
      <c r="D879" s="17" t="s">
        <v>2046</v>
      </c>
      <c r="E879" s="18" t="s">
        <v>338</v>
      </c>
      <c r="F879" s="18" t="s">
        <v>4</v>
      </c>
      <c r="G879" s="19">
        <f t="shared" si="13"/>
        <v>177681722.7000002</v>
      </c>
    </row>
    <row r="880" spans="2:7" x14ac:dyDescent="0.25">
      <c r="B880" s="16">
        <v>44804</v>
      </c>
      <c r="C880" s="17" t="s">
        <v>2047</v>
      </c>
      <c r="D880" s="17" t="s">
        <v>2048</v>
      </c>
      <c r="E880" s="18" t="s">
        <v>2049</v>
      </c>
      <c r="F880" s="18" t="s">
        <v>4</v>
      </c>
      <c r="G880" s="19">
        <f t="shared" si="13"/>
        <v>177681399.90000018</v>
      </c>
    </row>
    <row r="881" spans="2:7" x14ac:dyDescent="0.25">
      <c r="B881" s="16">
        <v>44804</v>
      </c>
      <c r="C881" s="17" t="s">
        <v>2050</v>
      </c>
      <c r="D881" s="17" t="s">
        <v>2051</v>
      </c>
      <c r="E881" s="18" t="s">
        <v>2049</v>
      </c>
      <c r="F881" s="18" t="s">
        <v>4</v>
      </c>
      <c r="G881" s="19">
        <f t="shared" si="13"/>
        <v>177681077.10000017</v>
      </c>
    </row>
    <row r="882" spans="2:7" x14ac:dyDescent="0.25">
      <c r="B882" s="16">
        <v>44804</v>
      </c>
      <c r="C882" s="17" t="s">
        <v>2052</v>
      </c>
      <c r="D882" s="17" t="s">
        <v>2053</v>
      </c>
      <c r="E882" s="18" t="s">
        <v>2054</v>
      </c>
      <c r="F882" s="18" t="s">
        <v>4</v>
      </c>
      <c r="G882" s="19">
        <f t="shared" si="13"/>
        <v>177680761.34000018</v>
      </c>
    </row>
    <row r="883" spans="2:7" x14ac:dyDescent="0.25">
      <c r="B883" s="16">
        <v>44804</v>
      </c>
      <c r="C883" s="17" t="s">
        <v>2055</v>
      </c>
      <c r="D883" s="17" t="s">
        <v>2056</v>
      </c>
      <c r="E883" s="18" t="s">
        <v>107</v>
      </c>
      <c r="F883" s="18" t="s">
        <v>4</v>
      </c>
      <c r="G883" s="19">
        <f t="shared" si="13"/>
        <v>177680487.78000018</v>
      </c>
    </row>
    <row r="884" spans="2:7" x14ac:dyDescent="0.25">
      <c r="B884" s="16">
        <v>44804</v>
      </c>
      <c r="C884" s="17" t="s">
        <v>2057</v>
      </c>
      <c r="D884" s="17" t="s">
        <v>2058</v>
      </c>
      <c r="E884" s="18" t="s">
        <v>223</v>
      </c>
      <c r="F884" s="18" t="s">
        <v>4</v>
      </c>
      <c r="G884" s="19">
        <f t="shared" si="13"/>
        <v>177680296.29000017</v>
      </c>
    </row>
    <row r="885" spans="2:7" x14ac:dyDescent="0.25">
      <c r="B885" s="16">
        <v>44804</v>
      </c>
      <c r="C885" s="17" t="s">
        <v>2059</v>
      </c>
      <c r="D885" s="17" t="s">
        <v>2060</v>
      </c>
      <c r="E885" s="18" t="s">
        <v>223</v>
      </c>
      <c r="F885" s="18" t="s">
        <v>4</v>
      </c>
      <c r="G885" s="19">
        <f t="shared" si="13"/>
        <v>177680104.80000016</v>
      </c>
    </row>
    <row r="886" spans="2:7" x14ac:dyDescent="0.25">
      <c r="B886" s="16">
        <v>44804</v>
      </c>
      <c r="C886" s="17" t="s">
        <v>2061</v>
      </c>
      <c r="D886" s="17" t="s">
        <v>2062</v>
      </c>
      <c r="E886" s="18" t="s">
        <v>1097</v>
      </c>
      <c r="F886" s="18" t="s">
        <v>4</v>
      </c>
      <c r="G886" s="19">
        <f t="shared" si="13"/>
        <v>177679977.67000017</v>
      </c>
    </row>
    <row r="887" spans="2:7" x14ac:dyDescent="0.25">
      <c r="B887" s="16">
        <v>44804</v>
      </c>
      <c r="C887" s="17" t="s">
        <v>2063</v>
      </c>
      <c r="D887" s="17" t="s">
        <v>2064</v>
      </c>
      <c r="E887" s="18" t="s">
        <v>21</v>
      </c>
      <c r="F887" s="18" t="s">
        <v>4</v>
      </c>
      <c r="G887" s="19">
        <f t="shared" si="13"/>
        <v>177679917.67000017</v>
      </c>
    </row>
    <row r="888" spans="2:7" x14ac:dyDescent="0.25">
      <c r="B888" s="16">
        <v>44804</v>
      </c>
      <c r="C888" s="17" t="s">
        <v>2065</v>
      </c>
      <c r="D888" s="17" t="s">
        <v>2066</v>
      </c>
      <c r="E888" s="18" t="s">
        <v>21</v>
      </c>
      <c r="F888" s="18" t="s">
        <v>4</v>
      </c>
      <c r="G888" s="19">
        <f t="shared" si="13"/>
        <v>177679857.67000017</v>
      </c>
    </row>
    <row r="889" spans="2:7" x14ac:dyDescent="0.25">
      <c r="B889" s="16">
        <v>44804</v>
      </c>
      <c r="C889" s="17" t="s">
        <v>2067</v>
      </c>
      <c r="D889" s="17" t="s">
        <v>2068</v>
      </c>
      <c r="E889" s="18" t="s">
        <v>14</v>
      </c>
      <c r="F889" s="18" t="s">
        <v>4</v>
      </c>
      <c r="G889" s="19">
        <f t="shared" si="13"/>
        <v>177679812.67000017</v>
      </c>
    </row>
    <row r="890" spans="2:7" x14ac:dyDescent="0.25">
      <c r="B890" s="16">
        <v>44804</v>
      </c>
      <c r="C890" s="17" t="s">
        <v>2069</v>
      </c>
      <c r="D890" s="17" t="s">
        <v>2070</v>
      </c>
      <c r="E890" s="18" t="s">
        <v>14</v>
      </c>
      <c r="F890" s="18" t="s">
        <v>4</v>
      </c>
      <c r="G890" s="19">
        <f t="shared" si="13"/>
        <v>177679767.67000017</v>
      </c>
    </row>
    <row r="891" spans="2:7" x14ac:dyDescent="0.25">
      <c r="B891" s="16">
        <v>44804</v>
      </c>
      <c r="C891" s="17" t="s">
        <v>2071</v>
      </c>
      <c r="D891" s="17" t="s">
        <v>2072</v>
      </c>
      <c r="E891" s="18" t="s">
        <v>14</v>
      </c>
      <c r="F891" s="18" t="s">
        <v>4</v>
      </c>
      <c r="G891" s="19">
        <f t="shared" si="13"/>
        <v>177679722.67000017</v>
      </c>
    </row>
    <row r="892" spans="2:7" x14ac:dyDescent="0.25">
      <c r="B892" s="16">
        <v>44804</v>
      </c>
      <c r="C892" s="17" t="s">
        <v>2073</v>
      </c>
      <c r="D892" s="17" t="s">
        <v>2074</v>
      </c>
      <c r="E892" s="18" t="s">
        <v>56</v>
      </c>
      <c r="F892" s="18" t="s">
        <v>4</v>
      </c>
      <c r="G892" s="19">
        <f t="shared" si="13"/>
        <v>177679685.17000017</v>
      </c>
    </row>
    <row r="893" spans="2:7" x14ac:dyDescent="0.25">
      <c r="B893" s="16">
        <v>44804</v>
      </c>
      <c r="C893" s="17" t="s">
        <v>2075</v>
      </c>
      <c r="D893" s="17" t="s">
        <v>2076</v>
      </c>
      <c r="E893" s="18" t="s">
        <v>2077</v>
      </c>
      <c r="F893" s="18" t="s">
        <v>4</v>
      </c>
      <c r="G893" s="19">
        <f t="shared" si="13"/>
        <v>177679662.60000017</v>
      </c>
    </row>
    <row r="894" spans="2:7" x14ac:dyDescent="0.25">
      <c r="B894" s="16">
        <v>44804</v>
      </c>
      <c r="C894" s="17" t="s">
        <v>2078</v>
      </c>
      <c r="D894" s="17" t="s">
        <v>2079</v>
      </c>
      <c r="E894" s="18" t="s">
        <v>23</v>
      </c>
      <c r="F894" s="18" t="s">
        <v>4</v>
      </c>
      <c r="G894" s="19">
        <f t="shared" si="13"/>
        <v>177679640.10000017</v>
      </c>
    </row>
    <row r="895" spans="2:7" x14ac:dyDescent="0.25">
      <c r="B895" s="16">
        <v>44804</v>
      </c>
      <c r="C895" s="17" t="s">
        <v>2080</v>
      </c>
      <c r="D895" s="17" t="s">
        <v>2081</v>
      </c>
      <c r="E895" s="18" t="s">
        <v>50</v>
      </c>
      <c r="F895" s="18" t="s">
        <v>4</v>
      </c>
      <c r="G895" s="19">
        <f t="shared" si="13"/>
        <v>177679618.93000019</v>
      </c>
    </row>
    <row r="896" spans="2:7" x14ac:dyDescent="0.25">
      <c r="B896" s="16">
        <v>44804</v>
      </c>
      <c r="C896" s="17" t="s">
        <v>2082</v>
      </c>
      <c r="D896" s="17" t="s">
        <v>2083</v>
      </c>
      <c r="E896" s="18" t="s">
        <v>34</v>
      </c>
      <c r="F896" s="18" t="s">
        <v>4</v>
      </c>
      <c r="G896" s="19">
        <f t="shared" si="13"/>
        <v>177679607.68000019</v>
      </c>
    </row>
    <row r="897" spans="2:7" x14ac:dyDescent="0.25">
      <c r="B897" s="16">
        <v>44804</v>
      </c>
      <c r="C897" s="17" t="s">
        <v>2084</v>
      </c>
      <c r="D897" s="17" t="s">
        <v>2085</v>
      </c>
      <c r="E897" s="18" t="s">
        <v>34</v>
      </c>
      <c r="F897" s="18" t="s">
        <v>4</v>
      </c>
      <c r="G897" s="19">
        <f t="shared" si="13"/>
        <v>177679596.43000019</v>
      </c>
    </row>
    <row r="898" spans="2:7" x14ac:dyDescent="0.25">
      <c r="B898" s="16">
        <v>44804</v>
      </c>
      <c r="C898" s="17" t="s">
        <v>2086</v>
      </c>
      <c r="D898" s="17" t="s">
        <v>2087</v>
      </c>
      <c r="E898" s="18" t="s">
        <v>34</v>
      </c>
      <c r="F898" s="18" t="s">
        <v>4</v>
      </c>
      <c r="G898" s="19">
        <f t="shared" si="13"/>
        <v>177679585.18000019</v>
      </c>
    </row>
    <row r="899" spans="2:7" x14ac:dyDescent="0.25">
      <c r="B899" s="16">
        <v>44804</v>
      </c>
      <c r="C899" s="17" t="s">
        <v>2088</v>
      </c>
      <c r="D899" s="17" t="s">
        <v>2089</v>
      </c>
      <c r="E899" s="18" t="s">
        <v>34</v>
      </c>
      <c r="F899" s="18" t="s">
        <v>4</v>
      </c>
      <c r="G899" s="19">
        <f t="shared" si="13"/>
        <v>177679573.93000019</v>
      </c>
    </row>
    <row r="900" spans="2:7" x14ac:dyDescent="0.25">
      <c r="B900" s="16">
        <v>44804</v>
      </c>
      <c r="C900" s="17" t="s">
        <v>2090</v>
      </c>
      <c r="D900" s="17" t="s">
        <v>2091</v>
      </c>
      <c r="E900" s="18" t="s">
        <v>34</v>
      </c>
      <c r="F900" s="18" t="s">
        <v>4</v>
      </c>
      <c r="G900" s="19">
        <f t="shared" si="13"/>
        <v>177679562.68000019</v>
      </c>
    </row>
    <row r="901" spans="2:7" x14ac:dyDescent="0.25">
      <c r="B901" s="16">
        <v>44804</v>
      </c>
      <c r="C901" s="17" t="s">
        <v>2092</v>
      </c>
      <c r="D901" s="17" t="s">
        <v>2093</v>
      </c>
      <c r="E901" s="18" t="s">
        <v>2094</v>
      </c>
      <c r="F901" s="18" t="s">
        <v>4</v>
      </c>
      <c r="G901" s="19">
        <f t="shared" si="13"/>
        <v>177679552.37000018</v>
      </c>
    </row>
    <row r="902" spans="2:7" x14ac:dyDescent="0.25">
      <c r="B902" s="16">
        <v>44804</v>
      </c>
      <c r="C902" s="17" t="s">
        <v>2095</v>
      </c>
      <c r="D902" s="17" t="s">
        <v>2096</v>
      </c>
      <c r="E902" s="18" t="s">
        <v>27</v>
      </c>
      <c r="F902" s="18" t="s">
        <v>4</v>
      </c>
      <c r="G902" s="19">
        <f t="shared" si="13"/>
        <v>177679543.37000018</v>
      </c>
    </row>
    <row r="903" spans="2:7" x14ac:dyDescent="0.25">
      <c r="B903" s="16">
        <v>44804</v>
      </c>
      <c r="C903" s="17" t="s">
        <v>2097</v>
      </c>
      <c r="D903" s="17" t="s">
        <v>2098</v>
      </c>
      <c r="E903" s="18" t="s">
        <v>27</v>
      </c>
      <c r="F903" s="18" t="s">
        <v>4</v>
      </c>
      <c r="G903" s="19">
        <f t="shared" si="13"/>
        <v>177679534.37000018</v>
      </c>
    </row>
    <row r="904" spans="2:7" x14ac:dyDescent="0.25">
      <c r="B904" s="16">
        <v>44804</v>
      </c>
      <c r="C904" s="17" t="s">
        <v>2099</v>
      </c>
      <c r="D904" s="17" t="s">
        <v>2100</v>
      </c>
      <c r="E904" s="18" t="s">
        <v>27</v>
      </c>
      <c r="F904" s="18" t="s">
        <v>4</v>
      </c>
      <c r="G904" s="19">
        <f t="shared" si="13"/>
        <v>177679525.37000018</v>
      </c>
    </row>
    <row r="905" spans="2:7" x14ac:dyDescent="0.25">
      <c r="B905" s="16">
        <v>44804</v>
      </c>
      <c r="C905" s="17" t="s">
        <v>2101</v>
      </c>
      <c r="D905" s="17" t="s">
        <v>2102</v>
      </c>
      <c r="E905" s="18" t="s">
        <v>27</v>
      </c>
      <c r="F905" s="18" t="s">
        <v>4</v>
      </c>
      <c r="G905" s="19">
        <f t="shared" ref="G905" si="14">G904-E905+F905</f>
        <v>177679516.37000018</v>
      </c>
    </row>
    <row r="906" spans="2:7" x14ac:dyDescent="0.25">
      <c r="B906" s="16"/>
      <c r="C906" s="17"/>
      <c r="D906" s="17"/>
      <c r="E906" s="18"/>
      <c r="F906" s="18"/>
      <c r="G906" s="19"/>
    </row>
    <row r="907" spans="2:7" x14ac:dyDescent="0.25">
      <c r="B907" s="6"/>
      <c r="C907" s="6"/>
      <c r="D907" s="6"/>
      <c r="E907" s="6"/>
      <c r="F907" s="6"/>
      <c r="G907" s="6"/>
    </row>
    <row r="908" spans="2:7" x14ac:dyDescent="0.25">
      <c r="B908" s="6"/>
      <c r="C908" s="6"/>
      <c r="D908" s="6"/>
      <c r="E908" s="6"/>
      <c r="F908" s="6"/>
      <c r="G908" s="6"/>
    </row>
    <row r="909" spans="2:7" x14ac:dyDescent="0.25">
      <c r="B909" s="6"/>
      <c r="C909" s="6"/>
      <c r="D909" s="6"/>
      <c r="E909" s="6"/>
      <c r="F909" s="6"/>
      <c r="G909" s="6"/>
    </row>
    <row r="910" spans="2:7" x14ac:dyDescent="0.25">
      <c r="B910" s="6"/>
      <c r="C910" s="6"/>
      <c r="D910" s="6"/>
      <c r="E910" s="6"/>
      <c r="F910" s="6"/>
      <c r="G910" s="6"/>
    </row>
    <row r="911" spans="2:7" x14ac:dyDescent="0.25">
      <c r="B911" s="6"/>
      <c r="C911" s="6"/>
      <c r="D911" s="6"/>
      <c r="E911" s="6"/>
      <c r="F911" s="6"/>
      <c r="G911" s="6"/>
    </row>
    <row r="912" spans="2:7" x14ac:dyDescent="0.25">
      <c r="B912" s="6"/>
      <c r="C912" s="6"/>
      <c r="D912" s="6"/>
      <c r="E912" s="6"/>
      <c r="F912" s="6"/>
      <c r="G912" s="6"/>
    </row>
    <row r="913" spans="2:9" x14ac:dyDescent="0.25">
      <c r="B913" s="6"/>
      <c r="C913" s="6"/>
      <c r="D913" s="6"/>
      <c r="E913" s="6"/>
      <c r="F913" s="6"/>
      <c r="G913" s="6"/>
    </row>
    <row r="914" spans="2:9" x14ac:dyDescent="0.25">
      <c r="B914" s="6"/>
      <c r="C914" s="6"/>
      <c r="D914" s="23" t="s">
        <v>138</v>
      </c>
      <c r="E914" s="6"/>
      <c r="F914" s="6"/>
      <c r="G914" s="6"/>
    </row>
    <row r="915" spans="2:9" x14ac:dyDescent="0.25">
      <c r="B915" s="6"/>
      <c r="C915" s="6"/>
      <c r="D915" s="23" t="s">
        <v>68</v>
      </c>
      <c r="E915" s="6"/>
      <c r="F915" s="6"/>
      <c r="G915" s="6"/>
    </row>
    <row r="916" spans="2:9" x14ac:dyDescent="0.25">
      <c r="B916" s="6"/>
      <c r="C916" s="6"/>
      <c r="D916" s="6"/>
      <c r="E916" s="6"/>
      <c r="F916" s="6"/>
      <c r="G916" s="6"/>
    </row>
    <row r="917" spans="2:9" x14ac:dyDescent="0.25">
      <c r="H917" s="15"/>
      <c r="I917" s="15"/>
    </row>
    <row r="918" spans="2:9" x14ac:dyDescent="0.25">
      <c r="H918" s="15"/>
      <c r="I918" s="15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5" orientation="landscape" horizontalDpi="4294967295" verticalDpi="4294967295" r:id="rId1"/>
  <ignoredErrors>
    <ignoredError sqref="E9:F696 C8:C360 E8:F8 C362:C695 E698:F758 F697 C697:C758 C759:C905 E759:F90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AGOSTO 2022</vt:lpstr>
      <vt:lpstr>'AGOSTO 2022'!Área_de_impresión</vt:lpstr>
      <vt:lpstr>'AGOSTO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2022-09-05T20:39:27Z</cp:lastPrinted>
  <dcterms:created xsi:type="dcterms:W3CDTF">2021-08-05T14:38:30Z</dcterms:created>
  <dcterms:modified xsi:type="dcterms:W3CDTF">2022-09-05T20:44:45Z</dcterms:modified>
</cp:coreProperties>
</file>