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evdominguez\AppData\Local\Microsoft\Windows\INetCache\Content.Outlook\MJ1XNKHX\"/>
    </mc:Choice>
  </mc:AlternateContent>
  <xr:revisionPtr revIDLastSave="0" documentId="13_ncr:1_{DB71AC64-1F24-4BFF-80AC-5FEB04EB15A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OCTUBRE 2022" sheetId="2" r:id="rId1"/>
  </sheets>
  <definedNames>
    <definedName name="_xlnm.Print_Area" localSheetId="0">'OCTUBRE 2022'!$A$1:$G$942</definedName>
    <definedName name="_xlnm.Print_Titles" localSheetId="0">'OCTUBRE 2022'!$1:$6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2" l="1"/>
  <c r="G9" i="2" s="1"/>
  <c r="G10" i="2" s="1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G35" i="2" s="1"/>
  <c r="G36" i="2" s="1"/>
  <c r="G37" i="2" s="1"/>
  <c r="G38" i="2" s="1"/>
  <c r="G39" i="2" s="1"/>
  <c r="G40" i="2" s="1"/>
  <c r="G41" i="2" s="1"/>
  <c r="G42" i="2" s="1"/>
  <c r="G43" i="2" s="1"/>
  <c r="G44" i="2" s="1"/>
  <c r="G45" i="2" s="1"/>
  <c r="G46" i="2" s="1"/>
  <c r="G47" i="2" s="1"/>
  <c r="G48" i="2" s="1"/>
  <c r="G49" i="2" s="1"/>
  <c r="G50" i="2" s="1"/>
  <c r="G51" i="2" s="1"/>
  <c r="G52" i="2" s="1"/>
  <c r="G53" i="2" s="1"/>
  <c r="G54" i="2" s="1"/>
  <c r="G55" i="2" s="1"/>
  <c r="G56" i="2" s="1"/>
  <c r="G57" i="2" s="1"/>
  <c r="G58" i="2" s="1"/>
  <c r="G59" i="2" s="1"/>
  <c r="G60" i="2" s="1"/>
  <c r="G61" i="2" s="1"/>
  <c r="G62" i="2" s="1"/>
  <c r="G63" i="2" s="1"/>
  <c r="G64" i="2" s="1"/>
  <c r="G65" i="2" s="1"/>
  <c r="G66" i="2" s="1"/>
  <c r="G67" i="2" s="1"/>
  <c r="G68" i="2" s="1"/>
  <c r="G69" i="2" s="1"/>
  <c r="G70" i="2" s="1"/>
  <c r="G71" i="2" s="1"/>
  <c r="G72" i="2" s="1"/>
  <c r="G73" i="2" s="1"/>
  <c r="G74" i="2" s="1"/>
  <c r="G75" i="2" s="1"/>
  <c r="G76" i="2" s="1"/>
  <c r="G77" i="2" s="1"/>
  <c r="G78" i="2" s="1"/>
  <c r="G79" i="2" s="1"/>
  <c r="G80" i="2" s="1"/>
  <c r="G81" i="2" s="1"/>
  <c r="G82" i="2" s="1"/>
  <c r="G83" i="2" s="1"/>
  <c r="G84" i="2" s="1"/>
  <c r="G85" i="2" s="1"/>
  <c r="G86" i="2" s="1"/>
  <c r="G87" i="2" s="1"/>
  <c r="G88" i="2" s="1"/>
  <c r="G89" i="2" s="1"/>
  <c r="G90" i="2" s="1"/>
  <c r="G91" i="2" s="1"/>
  <c r="G92" i="2" s="1"/>
  <c r="G93" i="2" s="1"/>
  <c r="G94" i="2" s="1"/>
  <c r="G95" i="2" s="1"/>
  <c r="G96" i="2" s="1"/>
  <c r="G97" i="2" s="1"/>
  <c r="G98" i="2" s="1"/>
  <c r="G99" i="2" s="1"/>
  <c r="G100" i="2" s="1"/>
  <c r="G101" i="2" s="1"/>
  <c r="G102" i="2" s="1"/>
  <c r="G103" i="2" s="1"/>
  <c r="G104" i="2" s="1"/>
  <c r="G105" i="2" s="1"/>
  <c r="G106" i="2" s="1"/>
  <c r="G107" i="2" s="1"/>
  <c r="G108" i="2" s="1"/>
  <c r="G109" i="2" s="1"/>
  <c r="G110" i="2" s="1"/>
  <c r="G111" i="2" s="1"/>
  <c r="G112" i="2" s="1"/>
  <c r="G113" i="2" s="1"/>
  <c r="G114" i="2" s="1"/>
  <c r="G115" i="2" s="1"/>
  <c r="G116" i="2" s="1"/>
  <c r="G117" i="2" s="1"/>
  <c r="G118" i="2" s="1"/>
  <c r="G119" i="2" s="1"/>
  <c r="G120" i="2" s="1"/>
  <c r="G121" i="2" s="1"/>
  <c r="G122" i="2" s="1"/>
  <c r="G123" i="2" s="1"/>
  <c r="G124" i="2" s="1"/>
  <c r="G125" i="2" s="1"/>
  <c r="G126" i="2" s="1"/>
  <c r="G127" i="2" s="1"/>
  <c r="G128" i="2" s="1"/>
  <c r="G129" i="2" s="1"/>
  <c r="G130" i="2" s="1"/>
  <c r="G131" i="2" s="1"/>
  <c r="G132" i="2" s="1"/>
  <c r="G133" i="2" s="1"/>
  <c r="G134" i="2" s="1"/>
  <c r="G135" i="2" s="1"/>
  <c r="G136" i="2" s="1"/>
  <c r="G137" i="2" s="1"/>
  <c r="G138" i="2" s="1"/>
  <c r="G139" i="2" s="1"/>
  <c r="G140" i="2" s="1"/>
  <c r="G141" i="2" s="1"/>
  <c r="G142" i="2" s="1"/>
  <c r="G143" i="2" s="1"/>
  <c r="G144" i="2" s="1"/>
  <c r="G145" i="2" s="1"/>
  <c r="G146" i="2" s="1"/>
  <c r="G147" i="2" s="1"/>
  <c r="G148" i="2" s="1"/>
  <c r="G149" i="2" s="1"/>
  <c r="G150" i="2" s="1"/>
  <c r="G151" i="2" s="1"/>
  <c r="G152" i="2" s="1"/>
  <c r="G153" i="2" s="1"/>
  <c r="G154" i="2" s="1"/>
  <c r="G155" i="2" s="1"/>
  <c r="G156" i="2" s="1"/>
  <c r="G157" i="2" s="1"/>
  <c r="G158" i="2" s="1"/>
  <c r="G159" i="2" s="1"/>
  <c r="G160" i="2" s="1"/>
  <c r="G161" i="2" s="1"/>
  <c r="G162" i="2" s="1"/>
  <c r="G163" i="2" s="1"/>
  <c r="G164" i="2" s="1"/>
  <c r="G165" i="2" s="1"/>
  <c r="G166" i="2" s="1"/>
  <c r="G167" i="2" s="1"/>
  <c r="G168" i="2" s="1"/>
  <c r="G169" i="2" s="1"/>
  <c r="G170" i="2" s="1"/>
  <c r="G171" i="2" s="1"/>
  <c r="G172" i="2" s="1"/>
  <c r="G173" i="2" s="1"/>
  <c r="G174" i="2" s="1"/>
  <c r="G175" i="2" s="1"/>
  <c r="G176" i="2" s="1"/>
  <c r="G177" i="2" s="1"/>
  <c r="G178" i="2" s="1"/>
  <c r="G179" i="2" s="1"/>
  <c r="G180" i="2" s="1"/>
  <c r="G181" i="2" s="1"/>
  <c r="G182" i="2" s="1"/>
  <c r="G183" i="2" s="1"/>
  <c r="G184" i="2" s="1"/>
  <c r="G185" i="2" s="1"/>
  <c r="G186" i="2" s="1"/>
  <c r="G187" i="2" s="1"/>
  <c r="G188" i="2" s="1"/>
  <c r="G189" i="2" s="1"/>
  <c r="G190" i="2" s="1"/>
  <c r="G191" i="2" s="1"/>
  <c r="G192" i="2" s="1"/>
  <c r="G193" i="2" s="1"/>
  <c r="G194" i="2" s="1"/>
  <c r="G195" i="2" s="1"/>
  <c r="G196" i="2" s="1"/>
  <c r="G197" i="2" s="1"/>
  <c r="G198" i="2" s="1"/>
  <c r="G199" i="2" s="1"/>
  <c r="G200" i="2" s="1"/>
  <c r="G201" i="2" s="1"/>
  <c r="G202" i="2" s="1"/>
  <c r="G203" i="2" s="1"/>
  <c r="G204" i="2" s="1"/>
  <c r="G205" i="2" s="1"/>
  <c r="G206" i="2" s="1"/>
  <c r="G207" i="2" s="1"/>
  <c r="G208" i="2" s="1"/>
  <c r="G209" i="2" s="1"/>
  <c r="G210" i="2" s="1"/>
  <c r="G211" i="2" s="1"/>
  <c r="G212" i="2" s="1"/>
  <c r="G213" i="2" s="1"/>
  <c r="G214" i="2" s="1"/>
  <c r="G215" i="2" s="1"/>
  <c r="G216" i="2" s="1"/>
  <c r="G217" i="2" s="1"/>
  <c r="G218" i="2" s="1"/>
  <c r="G219" i="2" s="1"/>
  <c r="G220" i="2" s="1"/>
  <c r="G221" i="2" s="1"/>
  <c r="G222" i="2" s="1"/>
  <c r="G223" i="2" s="1"/>
  <c r="G224" i="2" s="1"/>
  <c r="G225" i="2" s="1"/>
  <c r="G226" i="2" s="1"/>
  <c r="G227" i="2" s="1"/>
  <c r="G228" i="2" s="1"/>
  <c r="G229" i="2" s="1"/>
  <c r="G230" i="2" s="1"/>
  <c r="G231" i="2" s="1"/>
  <c r="G232" i="2" s="1"/>
  <c r="G233" i="2" s="1"/>
  <c r="G234" i="2" s="1"/>
  <c r="G235" i="2" s="1"/>
  <c r="G236" i="2" s="1"/>
  <c r="G237" i="2" s="1"/>
  <c r="G238" i="2" s="1"/>
  <c r="G239" i="2" s="1"/>
  <c r="G240" i="2" s="1"/>
  <c r="G241" i="2" s="1"/>
  <c r="G242" i="2" s="1"/>
  <c r="G243" i="2" s="1"/>
  <c r="G244" i="2" s="1"/>
  <c r="G245" i="2" s="1"/>
  <c r="G246" i="2" s="1"/>
  <c r="G247" i="2" s="1"/>
  <c r="G248" i="2" s="1"/>
  <c r="G249" i="2" s="1"/>
  <c r="G250" i="2" s="1"/>
  <c r="G251" i="2" s="1"/>
  <c r="G252" i="2" s="1"/>
  <c r="G253" i="2" s="1"/>
  <c r="G254" i="2" s="1"/>
  <c r="G255" i="2" s="1"/>
  <c r="G256" i="2" s="1"/>
  <c r="G257" i="2" s="1"/>
  <c r="G258" i="2" s="1"/>
  <c r="G259" i="2" s="1"/>
  <c r="G260" i="2" s="1"/>
  <c r="G261" i="2" s="1"/>
  <c r="G262" i="2" s="1"/>
  <c r="G263" i="2" s="1"/>
  <c r="G264" i="2" s="1"/>
  <c r="G265" i="2" s="1"/>
  <c r="G266" i="2" s="1"/>
  <c r="G267" i="2" s="1"/>
  <c r="G268" i="2" s="1"/>
  <c r="G269" i="2" s="1"/>
  <c r="G270" i="2" s="1"/>
  <c r="G271" i="2" s="1"/>
  <c r="G272" i="2" s="1"/>
  <c r="G273" i="2" s="1"/>
  <c r="G274" i="2" s="1"/>
  <c r="G275" i="2" s="1"/>
  <c r="G276" i="2" s="1"/>
  <c r="G277" i="2" s="1"/>
  <c r="G278" i="2" s="1"/>
  <c r="G279" i="2" s="1"/>
  <c r="G280" i="2" s="1"/>
  <c r="G281" i="2" s="1"/>
  <c r="G282" i="2" s="1"/>
  <c r="G283" i="2" s="1"/>
  <c r="G284" i="2" s="1"/>
  <c r="G285" i="2" s="1"/>
  <c r="G286" i="2" s="1"/>
  <c r="G287" i="2" s="1"/>
  <c r="G288" i="2" s="1"/>
  <c r="G289" i="2" s="1"/>
  <c r="G290" i="2" s="1"/>
  <c r="G291" i="2" s="1"/>
  <c r="G292" i="2" s="1"/>
  <c r="G293" i="2" s="1"/>
  <c r="G294" i="2" s="1"/>
  <c r="G295" i="2" s="1"/>
  <c r="G296" i="2" s="1"/>
  <c r="G297" i="2" s="1"/>
  <c r="G298" i="2" s="1"/>
  <c r="G299" i="2" s="1"/>
  <c r="G300" i="2" s="1"/>
  <c r="G301" i="2" s="1"/>
  <c r="G302" i="2" s="1"/>
  <c r="G303" i="2" s="1"/>
  <c r="G304" i="2" s="1"/>
  <c r="G305" i="2" s="1"/>
  <c r="G306" i="2" s="1"/>
  <c r="G307" i="2" s="1"/>
  <c r="G308" i="2" s="1"/>
  <c r="G309" i="2" s="1"/>
  <c r="G310" i="2" s="1"/>
  <c r="G311" i="2" s="1"/>
  <c r="G312" i="2" s="1"/>
  <c r="G313" i="2" s="1"/>
  <c r="G314" i="2" s="1"/>
  <c r="G315" i="2" s="1"/>
  <c r="G316" i="2" s="1"/>
  <c r="G317" i="2" s="1"/>
  <c r="G318" i="2" s="1"/>
  <c r="G319" i="2" s="1"/>
  <c r="G320" i="2" s="1"/>
  <c r="G321" i="2" s="1"/>
  <c r="G322" i="2" s="1"/>
  <c r="G323" i="2" s="1"/>
  <c r="G324" i="2" s="1"/>
  <c r="G325" i="2" s="1"/>
  <c r="G326" i="2" s="1"/>
  <c r="G327" i="2" s="1"/>
  <c r="G328" i="2" s="1"/>
  <c r="G329" i="2" s="1"/>
  <c r="G330" i="2" s="1"/>
  <c r="G331" i="2" s="1"/>
  <c r="G332" i="2" s="1"/>
  <c r="G333" i="2" s="1"/>
  <c r="G334" i="2" s="1"/>
  <c r="G335" i="2" s="1"/>
  <c r="G336" i="2" s="1"/>
  <c r="G337" i="2" s="1"/>
  <c r="G338" i="2" s="1"/>
  <c r="G339" i="2" s="1"/>
  <c r="G340" i="2" s="1"/>
  <c r="G341" i="2" s="1"/>
  <c r="G342" i="2" s="1"/>
  <c r="G343" i="2" s="1"/>
  <c r="G344" i="2" s="1"/>
  <c r="G345" i="2" s="1"/>
  <c r="G346" i="2" s="1"/>
  <c r="G347" i="2" s="1"/>
  <c r="G348" i="2" s="1"/>
  <c r="G349" i="2" s="1"/>
  <c r="G350" i="2" s="1"/>
  <c r="G351" i="2" s="1"/>
  <c r="G352" i="2" s="1"/>
  <c r="G353" i="2" s="1"/>
  <c r="G354" i="2" s="1"/>
  <c r="G355" i="2" s="1"/>
  <c r="G356" i="2" s="1"/>
  <c r="G357" i="2" s="1"/>
  <c r="G358" i="2" s="1"/>
  <c r="G359" i="2" s="1"/>
  <c r="G360" i="2" s="1"/>
  <c r="G361" i="2" s="1"/>
  <c r="G362" i="2" s="1"/>
  <c r="G363" i="2" s="1"/>
  <c r="G364" i="2" s="1"/>
  <c r="G365" i="2" s="1"/>
  <c r="G366" i="2" s="1"/>
  <c r="G367" i="2" s="1"/>
  <c r="G368" i="2" s="1"/>
  <c r="G369" i="2" s="1"/>
  <c r="G370" i="2" s="1"/>
  <c r="G371" i="2" s="1"/>
  <c r="G372" i="2" s="1"/>
  <c r="G373" i="2" s="1"/>
  <c r="G374" i="2" s="1"/>
  <c r="G375" i="2" s="1"/>
  <c r="G376" i="2" s="1"/>
  <c r="G377" i="2" s="1"/>
  <c r="G378" i="2" s="1"/>
  <c r="G379" i="2" s="1"/>
  <c r="G380" i="2" s="1"/>
  <c r="G381" i="2" s="1"/>
  <c r="G382" i="2" s="1"/>
  <c r="G383" i="2" s="1"/>
  <c r="G384" i="2" s="1"/>
  <c r="G385" i="2" s="1"/>
  <c r="G386" i="2" s="1"/>
  <c r="G387" i="2" s="1"/>
  <c r="G388" i="2" s="1"/>
  <c r="G389" i="2" s="1"/>
  <c r="G390" i="2" s="1"/>
  <c r="G391" i="2" s="1"/>
  <c r="G392" i="2" s="1"/>
  <c r="G393" i="2" s="1"/>
  <c r="G394" i="2" s="1"/>
  <c r="G395" i="2" s="1"/>
  <c r="G396" i="2" s="1"/>
  <c r="G397" i="2" s="1"/>
  <c r="G398" i="2" s="1"/>
  <c r="G399" i="2" s="1"/>
  <c r="G400" i="2" s="1"/>
  <c r="G401" i="2" s="1"/>
  <c r="G402" i="2" s="1"/>
  <c r="G403" i="2" s="1"/>
  <c r="G404" i="2" s="1"/>
  <c r="G405" i="2" s="1"/>
  <c r="G406" i="2" s="1"/>
  <c r="G407" i="2" s="1"/>
  <c r="G408" i="2" s="1"/>
  <c r="G409" i="2" s="1"/>
  <c r="G410" i="2" s="1"/>
  <c r="G411" i="2" s="1"/>
  <c r="G412" i="2" s="1"/>
  <c r="G413" i="2" s="1"/>
  <c r="G414" i="2" s="1"/>
  <c r="G415" i="2" s="1"/>
  <c r="G416" i="2" s="1"/>
  <c r="G417" i="2" s="1"/>
  <c r="G418" i="2" s="1"/>
  <c r="G419" i="2" s="1"/>
  <c r="G420" i="2" s="1"/>
  <c r="G421" i="2" s="1"/>
  <c r="G422" i="2" s="1"/>
  <c r="G423" i="2" s="1"/>
  <c r="G424" i="2" s="1"/>
  <c r="G425" i="2" s="1"/>
  <c r="G426" i="2" s="1"/>
  <c r="G427" i="2" s="1"/>
  <c r="G428" i="2" s="1"/>
  <c r="G429" i="2" s="1"/>
  <c r="G430" i="2" s="1"/>
  <c r="G431" i="2" s="1"/>
  <c r="G432" i="2" s="1"/>
  <c r="G433" i="2" s="1"/>
  <c r="G434" i="2" s="1"/>
  <c r="G435" i="2" s="1"/>
  <c r="G436" i="2" s="1"/>
  <c r="G437" i="2" s="1"/>
  <c r="G438" i="2" s="1"/>
  <c r="G439" i="2" s="1"/>
  <c r="G440" i="2" s="1"/>
  <c r="G441" i="2" s="1"/>
  <c r="G442" i="2" s="1"/>
  <c r="G443" i="2" s="1"/>
  <c r="G444" i="2" s="1"/>
  <c r="G445" i="2" s="1"/>
  <c r="G446" i="2" s="1"/>
  <c r="G447" i="2" s="1"/>
  <c r="G448" i="2" s="1"/>
  <c r="G449" i="2" s="1"/>
  <c r="G450" i="2" s="1"/>
  <c r="G451" i="2" s="1"/>
  <c r="G452" i="2" s="1"/>
  <c r="G453" i="2" s="1"/>
  <c r="G454" i="2" s="1"/>
  <c r="G455" i="2" s="1"/>
  <c r="G456" i="2" s="1"/>
  <c r="G457" i="2" s="1"/>
  <c r="G458" i="2" s="1"/>
  <c r="G459" i="2" s="1"/>
  <c r="G460" i="2" s="1"/>
  <c r="G461" i="2" s="1"/>
  <c r="G462" i="2" s="1"/>
  <c r="G463" i="2" s="1"/>
  <c r="G464" i="2" s="1"/>
  <c r="G465" i="2" s="1"/>
  <c r="G466" i="2" s="1"/>
  <c r="G467" i="2" s="1"/>
  <c r="G468" i="2" s="1"/>
  <c r="G469" i="2" s="1"/>
  <c r="G470" i="2" s="1"/>
  <c r="G471" i="2" s="1"/>
  <c r="G472" i="2" s="1"/>
  <c r="G473" i="2" s="1"/>
  <c r="G474" i="2" s="1"/>
  <c r="G475" i="2" s="1"/>
  <c r="G476" i="2" s="1"/>
  <c r="G477" i="2" s="1"/>
  <c r="G478" i="2" s="1"/>
  <c r="G479" i="2" s="1"/>
  <c r="G480" i="2" s="1"/>
  <c r="G481" i="2" s="1"/>
  <c r="G482" i="2" s="1"/>
  <c r="G483" i="2" s="1"/>
  <c r="G484" i="2" s="1"/>
  <c r="G485" i="2" s="1"/>
  <c r="G486" i="2" s="1"/>
  <c r="G487" i="2" s="1"/>
  <c r="G488" i="2" s="1"/>
  <c r="G489" i="2" s="1"/>
  <c r="G490" i="2" s="1"/>
  <c r="G491" i="2" s="1"/>
  <c r="G492" i="2" s="1"/>
  <c r="G493" i="2" s="1"/>
  <c r="G494" i="2" s="1"/>
  <c r="G495" i="2" s="1"/>
  <c r="G496" i="2" s="1"/>
  <c r="G497" i="2" s="1"/>
  <c r="G498" i="2" s="1"/>
  <c r="G499" i="2" s="1"/>
  <c r="G500" i="2" s="1"/>
  <c r="G501" i="2" s="1"/>
  <c r="G502" i="2" s="1"/>
  <c r="G503" i="2" s="1"/>
  <c r="G504" i="2" s="1"/>
  <c r="G505" i="2" s="1"/>
  <c r="G506" i="2" s="1"/>
  <c r="G507" i="2" s="1"/>
  <c r="G508" i="2" s="1"/>
  <c r="G509" i="2" s="1"/>
  <c r="G510" i="2" s="1"/>
  <c r="G511" i="2" s="1"/>
  <c r="G512" i="2" s="1"/>
  <c r="G513" i="2" s="1"/>
  <c r="G514" i="2" s="1"/>
  <c r="G515" i="2" s="1"/>
  <c r="G516" i="2" s="1"/>
  <c r="G517" i="2" s="1"/>
  <c r="G518" i="2" s="1"/>
  <c r="G519" i="2" s="1"/>
  <c r="G520" i="2" s="1"/>
  <c r="G521" i="2" s="1"/>
  <c r="G522" i="2" s="1"/>
  <c r="G523" i="2" s="1"/>
  <c r="G524" i="2" s="1"/>
  <c r="G525" i="2" s="1"/>
  <c r="G526" i="2" s="1"/>
  <c r="G527" i="2" s="1"/>
  <c r="G528" i="2" s="1"/>
  <c r="G529" i="2" s="1"/>
  <c r="G530" i="2" s="1"/>
  <c r="G531" i="2" s="1"/>
  <c r="G532" i="2" s="1"/>
  <c r="G533" i="2" s="1"/>
  <c r="G534" i="2" s="1"/>
  <c r="G535" i="2" s="1"/>
  <c r="G536" i="2" s="1"/>
  <c r="G537" i="2" s="1"/>
  <c r="G538" i="2" s="1"/>
  <c r="G539" i="2" s="1"/>
  <c r="G540" i="2" s="1"/>
  <c r="G541" i="2" s="1"/>
  <c r="G542" i="2" s="1"/>
  <c r="G543" i="2" s="1"/>
  <c r="G544" i="2" s="1"/>
  <c r="G545" i="2" s="1"/>
  <c r="G546" i="2" s="1"/>
  <c r="G547" i="2" s="1"/>
  <c r="G548" i="2" s="1"/>
  <c r="G549" i="2" s="1"/>
  <c r="G550" i="2" s="1"/>
  <c r="G551" i="2" s="1"/>
  <c r="G552" i="2" s="1"/>
  <c r="G553" i="2" s="1"/>
  <c r="G554" i="2" s="1"/>
  <c r="G555" i="2" s="1"/>
  <c r="G556" i="2" s="1"/>
  <c r="G557" i="2" s="1"/>
  <c r="G558" i="2" s="1"/>
  <c r="G559" i="2" s="1"/>
  <c r="G560" i="2" s="1"/>
  <c r="G561" i="2" s="1"/>
  <c r="G562" i="2" s="1"/>
  <c r="G563" i="2" s="1"/>
  <c r="G564" i="2" s="1"/>
  <c r="G565" i="2" s="1"/>
  <c r="G566" i="2" s="1"/>
  <c r="G567" i="2" s="1"/>
  <c r="G568" i="2" s="1"/>
  <c r="G569" i="2" s="1"/>
  <c r="G570" i="2" s="1"/>
  <c r="G571" i="2" s="1"/>
  <c r="G572" i="2" s="1"/>
  <c r="G573" i="2" s="1"/>
  <c r="G574" i="2" s="1"/>
  <c r="G575" i="2" s="1"/>
  <c r="G576" i="2" s="1"/>
  <c r="G577" i="2" s="1"/>
  <c r="G578" i="2" s="1"/>
  <c r="G579" i="2" s="1"/>
  <c r="G580" i="2" s="1"/>
  <c r="G581" i="2" s="1"/>
  <c r="G582" i="2" s="1"/>
  <c r="G583" i="2" s="1"/>
  <c r="G584" i="2" s="1"/>
  <c r="G585" i="2" s="1"/>
  <c r="G586" i="2" s="1"/>
  <c r="G587" i="2" s="1"/>
  <c r="G588" i="2" s="1"/>
  <c r="G589" i="2" s="1"/>
  <c r="G590" i="2" s="1"/>
  <c r="G591" i="2" s="1"/>
  <c r="G592" i="2" s="1"/>
  <c r="G593" i="2" s="1"/>
  <c r="G594" i="2" s="1"/>
  <c r="G595" i="2" s="1"/>
  <c r="G596" i="2" s="1"/>
  <c r="G597" i="2" s="1"/>
  <c r="G598" i="2" s="1"/>
  <c r="G599" i="2" s="1"/>
  <c r="G600" i="2" s="1"/>
  <c r="G601" i="2" s="1"/>
  <c r="G602" i="2" s="1"/>
  <c r="G603" i="2" s="1"/>
  <c r="G604" i="2" s="1"/>
  <c r="G605" i="2" s="1"/>
  <c r="G606" i="2" s="1"/>
  <c r="G607" i="2" s="1"/>
  <c r="G608" i="2" s="1"/>
  <c r="G609" i="2" s="1"/>
  <c r="G610" i="2" s="1"/>
  <c r="G611" i="2" s="1"/>
  <c r="G612" i="2" s="1"/>
  <c r="G613" i="2" s="1"/>
  <c r="G614" i="2" s="1"/>
  <c r="G615" i="2" s="1"/>
  <c r="G616" i="2" s="1"/>
  <c r="G617" i="2" s="1"/>
  <c r="G618" i="2" s="1"/>
  <c r="G619" i="2" s="1"/>
  <c r="G620" i="2" s="1"/>
  <c r="G621" i="2" s="1"/>
  <c r="G622" i="2" s="1"/>
  <c r="G623" i="2" s="1"/>
  <c r="G624" i="2" s="1"/>
  <c r="G625" i="2" s="1"/>
  <c r="G626" i="2" s="1"/>
  <c r="G627" i="2" s="1"/>
  <c r="G628" i="2" s="1"/>
  <c r="G629" i="2" s="1"/>
  <c r="G630" i="2" s="1"/>
  <c r="G631" i="2" s="1"/>
  <c r="G632" i="2" s="1"/>
  <c r="G633" i="2" s="1"/>
  <c r="G634" i="2" s="1"/>
  <c r="G635" i="2" s="1"/>
  <c r="G636" i="2" s="1"/>
  <c r="G637" i="2" s="1"/>
  <c r="G638" i="2" s="1"/>
  <c r="G639" i="2" s="1"/>
  <c r="G640" i="2" s="1"/>
  <c r="G641" i="2" s="1"/>
  <c r="G642" i="2" s="1"/>
  <c r="G643" i="2" s="1"/>
  <c r="G644" i="2" s="1"/>
  <c r="G645" i="2" s="1"/>
  <c r="G646" i="2" s="1"/>
  <c r="G647" i="2" s="1"/>
  <c r="G648" i="2" s="1"/>
  <c r="G649" i="2" s="1"/>
  <c r="G650" i="2" s="1"/>
  <c r="G651" i="2" s="1"/>
  <c r="G652" i="2" s="1"/>
  <c r="G653" i="2" s="1"/>
  <c r="G654" i="2" s="1"/>
  <c r="G655" i="2" s="1"/>
  <c r="G656" i="2" s="1"/>
  <c r="G657" i="2" s="1"/>
  <c r="G658" i="2" s="1"/>
  <c r="G659" i="2" s="1"/>
  <c r="G660" i="2" s="1"/>
  <c r="G661" i="2" s="1"/>
  <c r="G662" i="2" s="1"/>
  <c r="G663" i="2" s="1"/>
  <c r="G664" i="2" s="1"/>
  <c r="G665" i="2" s="1"/>
  <c r="G666" i="2" s="1"/>
  <c r="G667" i="2" s="1"/>
  <c r="G668" i="2" s="1"/>
  <c r="G669" i="2" s="1"/>
  <c r="G670" i="2" s="1"/>
  <c r="G671" i="2" s="1"/>
  <c r="G672" i="2" s="1"/>
  <c r="G673" i="2" s="1"/>
  <c r="G674" i="2" s="1"/>
  <c r="G675" i="2" s="1"/>
  <c r="G676" i="2" s="1"/>
  <c r="G677" i="2" s="1"/>
  <c r="G678" i="2" s="1"/>
  <c r="G679" i="2" s="1"/>
  <c r="G680" i="2" s="1"/>
  <c r="G681" i="2" s="1"/>
  <c r="G682" i="2" s="1"/>
  <c r="G683" i="2" s="1"/>
  <c r="G684" i="2" s="1"/>
  <c r="G685" i="2" s="1"/>
  <c r="G686" i="2" s="1"/>
  <c r="G687" i="2" s="1"/>
  <c r="G688" i="2" s="1"/>
  <c r="G689" i="2" s="1"/>
  <c r="G690" i="2" s="1"/>
  <c r="G691" i="2" s="1"/>
  <c r="G692" i="2" s="1"/>
  <c r="G693" i="2" s="1"/>
  <c r="G694" i="2" s="1"/>
  <c r="G695" i="2" s="1"/>
  <c r="G696" i="2" s="1"/>
  <c r="G697" i="2" s="1"/>
  <c r="G698" i="2" s="1"/>
  <c r="G699" i="2" s="1"/>
  <c r="G700" i="2" s="1"/>
  <c r="G701" i="2" s="1"/>
  <c r="G702" i="2" s="1"/>
  <c r="G703" i="2" s="1"/>
  <c r="G704" i="2" s="1"/>
  <c r="G705" i="2" s="1"/>
  <c r="G706" i="2" s="1"/>
  <c r="G707" i="2" s="1"/>
  <c r="G708" i="2" s="1"/>
  <c r="G709" i="2" s="1"/>
  <c r="G710" i="2" s="1"/>
  <c r="G711" i="2" s="1"/>
  <c r="G712" i="2" s="1"/>
  <c r="G713" i="2" s="1"/>
  <c r="G714" i="2" s="1"/>
  <c r="G715" i="2" s="1"/>
  <c r="G716" i="2" s="1"/>
  <c r="G717" i="2" s="1"/>
  <c r="G718" i="2" s="1"/>
  <c r="G719" i="2" s="1"/>
  <c r="G720" i="2" s="1"/>
  <c r="G721" i="2" s="1"/>
  <c r="G722" i="2" s="1"/>
  <c r="G723" i="2" s="1"/>
  <c r="G724" i="2" s="1"/>
  <c r="G725" i="2" s="1"/>
  <c r="G726" i="2" s="1"/>
  <c r="G727" i="2" s="1"/>
  <c r="G728" i="2" s="1"/>
  <c r="G729" i="2" s="1"/>
  <c r="G730" i="2" s="1"/>
  <c r="G731" i="2" s="1"/>
  <c r="G732" i="2" s="1"/>
  <c r="G733" i="2" s="1"/>
  <c r="G734" i="2" s="1"/>
  <c r="G735" i="2" s="1"/>
  <c r="G736" i="2" s="1"/>
  <c r="G737" i="2" s="1"/>
  <c r="G738" i="2" s="1"/>
  <c r="G739" i="2" s="1"/>
  <c r="G740" i="2" s="1"/>
  <c r="G741" i="2" s="1"/>
  <c r="G742" i="2" s="1"/>
  <c r="G743" i="2" s="1"/>
  <c r="G744" i="2" s="1"/>
  <c r="G745" i="2" s="1"/>
  <c r="G746" i="2" s="1"/>
  <c r="G747" i="2" s="1"/>
  <c r="G748" i="2" s="1"/>
  <c r="G749" i="2" s="1"/>
  <c r="G750" i="2" s="1"/>
  <c r="G751" i="2" s="1"/>
  <c r="G752" i="2" s="1"/>
  <c r="G753" i="2" s="1"/>
  <c r="G754" i="2" s="1"/>
  <c r="G755" i="2" s="1"/>
  <c r="G756" i="2" s="1"/>
  <c r="G757" i="2" s="1"/>
  <c r="G758" i="2" s="1"/>
  <c r="G759" i="2" s="1"/>
  <c r="G760" i="2" s="1"/>
  <c r="G761" i="2" s="1"/>
  <c r="G762" i="2" s="1"/>
  <c r="G763" i="2" s="1"/>
  <c r="G764" i="2" s="1"/>
  <c r="G765" i="2" s="1"/>
  <c r="G766" i="2" s="1"/>
  <c r="G767" i="2" s="1"/>
  <c r="G768" i="2" s="1"/>
  <c r="G769" i="2" s="1"/>
  <c r="G770" i="2" s="1"/>
  <c r="G771" i="2" s="1"/>
  <c r="G772" i="2" s="1"/>
  <c r="G773" i="2" s="1"/>
  <c r="G774" i="2" s="1"/>
  <c r="G775" i="2" s="1"/>
  <c r="G776" i="2" s="1"/>
  <c r="G777" i="2" s="1"/>
  <c r="G778" i="2" s="1"/>
  <c r="G779" i="2" s="1"/>
  <c r="G780" i="2" s="1"/>
  <c r="G781" i="2" s="1"/>
  <c r="G782" i="2" s="1"/>
  <c r="G783" i="2" s="1"/>
  <c r="G784" i="2" s="1"/>
  <c r="G785" i="2" s="1"/>
  <c r="G786" i="2" s="1"/>
  <c r="G787" i="2" s="1"/>
  <c r="G788" i="2" s="1"/>
  <c r="G789" i="2" s="1"/>
  <c r="G790" i="2" s="1"/>
  <c r="G791" i="2" s="1"/>
  <c r="G792" i="2" s="1"/>
  <c r="G793" i="2" s="1"/>
  <c r="G794" i="2" s="1"/>
  <c r="G795" i="2" s="1"/>
  <c r="G796" i="2" s="1"/>
  <c r="G797" i="2" s="1"/>
  <c r="G798" i="2" s="1"/>
  <c r="G799" i="2" s="1"/>
  <c r="G800" i="2" s="1"/>
  <c r="G801" i="2" s="1"/>
  <c r="G802" i="2" s="1"/>
  <c r="G803" i="2" s="1"/>
  <c r="G804" i="2" s="1"/>
  <c r="G805" i="2" s="1"/>
  <c r="G806" i="2" s="1"/>
  <c r="G807" i="2" s="1"/>
  <c r="G808" i="2" s="1"/>
  <c r="G809" i="2" s="1"/>
  <c r="G810" i="2" s="1"/>
  <c r="G811" i="2" s="1"/>
  <c r="G812" i="2" s="1"/>
  <c r="G813" i="2" s="1"/>
  <c r="G814" i="2" s="1"/>
  <c r="G815" i="2" s="1"/>
  <c r="G816" i="2" s="1"/>
  <c r="G817" i="2" s="1"/>
  <c r="G818" i="2" s="1"/>
  <c r="G819" i="2" s="1"/>
  <c r="G820" i="2" s="1"/>
  <c r="G821" i="2" s="1"/>
  <c r="G822" i="2" s="1"/>
  <c r="G823" i="2" s="1"/>
  <c r="G824" i="2" s="1"/>
  <c r="G825" i="2" s="1"/>
  <c r="G826" i="2" s="1"/>
  <c r="G827" i="2" s="1"/>
  <c r="G828" i="2" s="1"/>
  <c r="G829" i="2" s="1"/>
  <c r="G830" i="2" s="1"/>
  <c r="G831" i="2" s="1"/>
  <c r="G832" i="2" s="1"/>
  <c r="G833" i="2" s="1"/>
  <c r="G834" i="2" s="1"/>
  <c r="G835" i="2" s="1"/>
  <c r="G836" i="2" s="1"/>
  <c r="G837" i="2" s="1"/>
  <c r="G838" i="2" s="1"/>
  <c r="G839" i="2" s="1"/>
  <c r="G840" i="2" s="1"/>
  <c r="G841" i="2" s="1"/>
  <c r="G842" i="2" s="1"/>
  <c r="G843" i="2" s="1"/>
  <c r="G844" i="2" s="1"/>
  <c r="G845" i="2" s="1"/>
  <c r="G846" i="2" s="1"/>
  <c r="G847" i="2" s="1"/>
  <c r="G848" i="2" s="1"/>
  <c r="G849" i="2" s="1"/>
  <c r="G850" i="2" s="1"/>
  <c r="G851" i="2" s="1"/>
  <c r="G852" i="2" s="1"/>
  <c r="G853" i="2" s="1"/>
  <c r="G854" i="2" s="1"/>
  <c r="G855" i="2" s="1"/>
  <c r="G856" i="2" s="1"/>
  <c r="G857" i="2" s="1"/>
  <c r="G858" i="2" s="1"/>
  <c r="G859" i="2" s="1"/>
  <c r="G860" i="2" s="1"/>
  <c r="G861" i="2" s="1"/>
  <c r="G862" i="2" s="1"/>
  <c r="G863" i="2" s="1"/>
  <c r="G864" i="2" s="1"/>
  <c r="G865" i="2" s="1"/>
  <c r="G866" i="2" s="1"/>
  <c r="G867" i="2" s="1"/>
  <c r="G868" i="2" s="1"/>
  <c r="G869" i="2" s="1"/>
  <c r="G870" i="2" s="1"/>
  <c r="G871" i="2" s="1"/>
  <c r="G872" i="2" s="1"/>
  <c r="G873" i="2" s="1"/>
  <c r="G874" i="2" s="1"/>
  <c r="G875" i="2" s="1"/>
  <c r="G876" i="2" s="1"/>
  <c r="G877" i="2" s="1"/>
  <c r="G878" i="2" s="1"/>
  <c r="G879" i="2" s="1"/>
  <c r="G880" i="2" s="1"/>
  <c r="G881" i="2" s="1"/>
  <c r="G882" i="2" s="1"/>
  <c r="G883" i="2" s="1"/>
  <c r="G884" i="2" s="1"/>
  <c r="G885" i="2" s="1"/>
  <c r="G886" i="2" s="1"/>
  <c r="G887" i="2" s="1"/>
  <c r="G888" i="2" s="1"/>
  <c r="G889" i="2" s="1"/>
  <c r="G890" i="2" s="1"/>
  <c r="G891" i="2" s="1"/>
  <c r="G892" i="2" s="1"/>
  <c r="G893" i="2" s="1"/>
  <c r="G894" i="2" s="1"/>
  <c r="G895" i="2" s="1"/>
  <c r="G896" i="2" s="1"/>
  <c r="G897" i="2" s="1"/>
  <c r="G898" i="2" s="1"/>
  <c r="G899" i="2" s="1"/>
  <c r="G900" i="2" s="1"/>
  <c r="G901" i="2" s="1"/>
  <c r="G902" i="2" s="1"/>
  <c r="G903" i="2" s="1"/>
  <c r="G904" i="2" s="1"/>
  <c r="G905" i="2" s="1"/>
  <c r="G906" i="2" s="1"/>
  <c r="G907" i="2" s="1"/>
  <c r="G908" i="2" s="1"/>
  <c r="G909" i="2" s="1"/>
  <c r="G910" i="2" s="1"/>
  <c r="G911" i="2" s="1"/>
  <c r="G912" i="2" s="1"/>
  <c r="G913" i="2" s="1"/>
  <c r="G914" i="2" s="1"/>
  <c r="G915" i="2" s="1"/>
  <c r="G916" i="2" s="1"/>
  <c r="G917" i="2" s="1"/>
  <c r="G918" i="2" s="1"/>
  <c r="G919" i="2" s="1"/>
  <c r="G920" i="2" s="1"/>
  <c r="G921" i="2" s="1"/>
  <c r="G922" i="2" s="1"/>
  <c r="G923" i="2" s="1"/>
  <c r="G924" i="2" s="1"/>
  <c r="G925" i="2" s="1"/>
  <c r="G926" i="2" s="1"/>
  <c r="G927" i="2" s="1"/>
</calcChain>
</file>

<file path=xl/sharedStrings.xml><?xml version="1.0" encoding="utf-8"?>
<sst xmlns="http://schemas.openxmlformats.org/spreadsheetml/2006/main" count="3693" uniqueCount="2211">
  <si>
    <t>EMPRESA DE GENERACION HIDROELECTRICA DOMINICANA</t>
  </si>
  <si>
    <t>DIRECCION DE SERVICIOS FINANCIEROS</t>
  </si>
  <si>
    <t>DEPARTAMENTO DE CONTABILIDAD</t>
  </si>
  <si>
    <t>Cuenta Corriente - 2400126474 - DOP</t>
  </si>
  <si>
    <t>0.00</t>
  </si>
  <si>
    <t>100,000.00</t>
  </si>
  <si>
    <t>COBRO IMP DGII 0.15%_TRANS TUB</t>
  </si>
  <si>
    <t>TRANSFERENCIA A CONSORCIO DE TARJETAS DOM</t>
  </si>
  <si>
    <t>30,000.00</t>
  </si>
  <si>
    <t>150.00</t>
  </si>
  <si>
    <t>TRANSFERENCIA A COOPERATIVA CDEEE</t>
  </si>
  <si>
    <t>COM. TSS-IB</t>
  </si>
  <si>
    <t>80.00</t>
  </si>
  <si>
    <t>PAGO TSS TUBANCO DOP</t>
  </si>
  <si>
    <t>45.00</t>
  </si>
  <si>
    <t>40,000.00</t>
  </si>
  <si>
    <t>15,000.00</t>
  </si>
  <si>
    <t>10,000.00</t>
  </si>
  <si>
    <t>6,000.00</t>
  </si>
  <si>
    <t>60.00</t>
  </si>
  <si>
    <t>22.50</t>
  </si>
  <si>
    <t>15.00</t>
  </si>
  <si>
    <t>PAGOS NOMINAS NET-BANKING</t>
  </si>
  <si>
    <t>9.00</t>
  </si>
  <si>
    <t>7,500.00</t>
  </si>
  <si>
    <t>COM. PAGOS DGII Y NETBANKING</t>
  </si>
  <si>
    <t>PAGO DGII TUBANCO DOP</t>
  </si>
  <si>
    <t>TRANSFERENCIA PROPIA TUBANCOEM</t>
  </si>
  <si>
    <t>100,000,000.00</t>
  </si>
  <si>
    <t>TRANSFERENCIA A COMPANIA DOMINICANA DE TE</t>
  </si>
  <si>
    <t>11.25</t>
  </si>
  <si>
    <t>9,641,666.67</t>
  </si>
  <si>
    <t>14,462.50</t>
  </si>
  <si>
    <t>TRANSFERENCIA A HUMANO SEGUROS, SA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</si>
  <si>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</si>
  <si>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</si>
  <si>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</si>
  <si>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</si>
  <si>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</si>
  <si>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</si>
  <si>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68,600.00</t>
  </si>
  <si>
    <t>86,240.00</t>
  </si>
  <si>
    <t>102.90</t>
  </si>
  <si>
    <t>129.36</t>
  </si>
  <si>
    <t>TRANSFERENCIA A SEGURO NACIONAL DE SALUD</t>
  </si>
  <si>
    <t>14,113.50</t>
  </si>
  <si>
    <t>21.17</t>
  </si>
  <si>
    <t>35,000.00</t>
  </si>
  <si>
    <t>127,400.00</t>
  </si>
  <si>
    <t>52.50</t>
  </si>
  <si>
    <t>191.10</t>
  </si>
  <si>
    <t>9,000.00</t>
  </si>
  <si>
    <t>13.50</t>
  </si>
  <si>
    <t>75,000.00</t>
  </si>
  <si>
    <t>112.50</t>
  </si>
  <si>
    <t>8,000.00</t>
  </si>
  <si>
    <t>4524000000002</t>
  </si>
  <si>
    <t>100.00</t>
  </si>
  <si>
    <t>COM. CK CERT PRIVADO</t>
  </si>
  <si>
    <t>500.00</t>
  </si>
  <si>
    <t>CERTIFICACION CHEQUE PRIVADO</t>
  </si>
  <si>
    <t xml:space="preserve">                                           SECCION CUENTAS POR COBRAR, GERENCIA DE CONTABILIDAD</t>
  </si>
  <si>
    <t>COMISION PAGO AL INSTANTE BCRD</t>
  </si>
  <si>
    <t>12,702.15</t>
  </si>
  <si>
    <t>19.05</t>
  </si>
  <si>
    <t>12.00</t>
  </si>
  <si>
    <t>50,000.00</t>
  </si>
  <si>
    <t>75.00</t>
  </si>
  <si>
    <t>22,500.00</t>
  </si>
  <si>
    <t>33.75</t>
  </si>
  <si>
    <t>85,500.00</t>
  </si>
  <si>
    <t>90,250.00</t>
  </si>
  <si>
    <t>98,000.00</t>
  </si>
  <si>
    <t>93,100.00</t>
  </si>
  <si>
    <t>117,600.00</t>
  </si>
  <si>
    <t>147.00</t>
  </si>
  <si>
    <t>139.65</t>
  </si>
  <si>
    <t>135.38</t>
  </si>
  <si>
    <t>128.25</t>
  </si>
  <si>
    <t>176.40</t>
  </si>
  <si>
    <t>78,400.00</t>
  </si>
  <si>
    <t>7.06</t>
  </si>
  <si>
    <t>61,750.00</t>
  </si>
  <si>
    <t>4,704.50</t>
  </si>
  <si>
    <t>92.63</t>
  </si>
  <si>
    <t xml:space="preserve">                                     LIC. EVELYN DOMINGUEZ</t>
  </si>
  <si>
    <t>254.25</t>
  </si>
  <si>
    <t>4.41</t>
  </si>
  <si>
    <t>31,500.00</t>
  </si>
  <si>
    <t>72,949.15</t>
  </si>
  <si>
    <t>47.25</t>
  </si>
  <si>
    <t>90,000.00</t>
  </si>
  <si>
    <t>109.42</t>
  </si>
  <si>
    <t>135.00</t>
  </si>
  <si>
    <t>4524000000302</t>
  </si>
  <si>
    <t>IMP. 0.15-4524000000302</t>
  </si>
  <si>
    <t>117.60</t>
  </si>
  <si>
    <t>PAGOS AL INSTANTE BCRD A ORGANISMO COORDINADOR DEL</t>
  </si>
  <si>
    <t>9990002</t>
  </si>
  <si>
    <t>COMISIÓN MANEJO DE CUENTA</t>
  </si>
  <si>
    <t>175.00</t>
  </si>
  <si>
    <t>169,500.00</t>
  </si>
  <si>
    <t>131,913.14</t>
  </si>
  <si>
    <t>99,593.68</t>
  </si>
  <si>
    <t>197.87</t>
  </si>
  <si>
    <t>149.39</t>
  </si>
  <si>
    <t>18,000.00</t>
  </si>
  <si>
    <t>31.05</t>
  </si>
  <si>
    <t>27.00</t>
  </si>
  <si>
    <t>4524000000005</t>
  </si>
  <si>
    <t>TRANSFERENCIA A ALTICE DOMINICANA S.A.</t>
  </si>
  <si>
    <t>IMP. 0.15-4524000000005</t>
  </si>
  <si>
    <t>IMP. 0.15-4524000000002</t>
  </si>
  <si>
    <t>378.45</t>
  </si>
  <si>
    <t>47,881.36</t>
  </si>
  <si>
    <t>75,460.00</t>
  </si>
  <si>
    <t>185.63</t>
  </si>
  <si>
    <t>71.82</t>
  </si>
  <si>
    <t>TRANSFERENCIA A SUPERINTENDENCIA DE ELECT</t>
  </si>
  <si>
    <t>113.19</t>
  </si>
  <si>
    <t>79,420.00</t>
  </si>
  <si>
    <t>119.13</t>
  </si>
  <si>
    <t>50.85</t>
  </si>
  <si>
    <t>188456</t>
  </si>
  <si>
    <t>10.68</t>
  </si>
  <si>
    <t>IMP. 0.15-000188456</t>
  </si>
  <si>
    <t>12.27</t>
  </si>
  <si>
    <t>41,400.00</t>
  </si>
  <si>
    <t>52,900.00</t>
  </si>
  <si>
    <t>29,900.00</t>
  </si>
  <si>
    <t>4524000000799</t>
  </si>
  <si>
    <t>BREILIN MANUEL AQUINO</t>
  </si>
  <si>
    <t>KENIA ANYELINA CRUZ BAEZ</t>
  </si>
  <si>
    <t>LEONY TOURS SRL</t>
  </si>
  <si>
    <t>RICARDO REY REYES ROSARIO</t>
  </si>
  <si>
    <t>INGRESOS Y EGRESOS, MES DE OCTUBRE 2022</t>
  </si>
  <si>
    <t>188666</t>
  </si>
  <si>
    <t>188404</t>
  </si>
  <si>
    <t>204,200.00</t>
  </si>
  <si>
    <t>188406</t>
  </si>
  <si>
    <t>192,400.00</t>
  </si>
  <si>
    <t>188418</t>
  </si>
  <si>
    <t>33,900.01</t>
  </si>
  <si>
    <t>187939</t>
  </si>
  <si>
    <t>188133</t>
  </si>
  <si>
    <t>188670</t>
  </si>
  <si>
    <t>6,474.22</t>
  </si>
  <si>
    <t>188476</t>
  </si>
  <si>
    <t>14,000.00</t>
  </si>
  <si>
    <t>DEBITO PARA PAGO FLOTILLA</t>
  </si>
  <si>
    <t>517,875.52</t>
  </si>
  <si>
    <t>188523</t>
  </si>
  <si>
    <t>188610</t>
  </si>
  <si>
    <t>39,600.00</t>
  </si>
  <si>
    <t>188631</t>
  </si>
  <si>
    <t>221003002430061245</t>
  </si>
  <si>
    <t>DEPOSITO</t>
  </si>
  <si>
    <t>227,881.32</t>
  </si>
  <si>
    <t>188620</t>
  </si>
  <si>
    <t>188405</t>
  </si>
  <si>
    <t>188611</t>
  </si>
  <si>
    <t>188619</t>
  </si>
  <si>
    <t>188549</t>
  </si>
  <si>
    <t>123,751.73</t>
  </si>
  <si>
    <t>188134</t>
  </si>
  <si>
    <t>188587</t>
  </si>
  <si>
    <t>4524000092860</t>
  </si>
  <si>
    <t>IMP. 0.15-4524000000799</t>
  </si>
  <si>
    <t>20,321.52</t>
  </si>
  <si>
    <t>4524000092859</t>
  </si>
  <si>
    <t>IMP. 0.15-4524000000165</t>
  </si>
  <si>
    <t>1,420.15</t>
  </si>
  <si>
    <t>4524000092858</t>
  </si>
  <si>
    <t>IMP. 0.15-4524000000046</t>
  </si>
  <si>
    <t>486.79</t>
  </si>
  <si>
    <t>4524000092851</t>
  </si>
  <si>
    <t>IMP. 0.15-000188508</t>
  </si>
  <si>
    <t>4524000092852</t>
  </si>
  <si>
    <t>IMP. 0.15-000188441</t>
  </si>
  <si>
    <t>305.10</t>
  </si>
  <si>
    <t>4524000092838</t>
  </si>
  <si>
    <t>IMP. 0.15-000188603</t>
  </si>
  <si>
    <t>288.00</t>
  </si>
  <si>
    <t>4524000092847</t>
  </si>
  <si>
    <t>IMP. 0.15-000188675</t>
  </si>
  <si>
    <t>227.62</t>
  </si>
  <si>
    <t>4524000092848</t>
  </si>
  <si>
    <t>IMP. 0.15-000188665</t>
  </si>
  <si>
    <t>162.00</t>
  </si>
  <si>
    <t>4524000092841</t>
  </si>
  <si>
    <t>IMP. 0.15-000188630</t>
  </si>
  <si>
    <t>4524000092831</t>
  </si>
  <si>
    <t>IMP. 0.15-000188548</t>
  </si>
  <si>
    <t>97.20</t>
  </si>
  <si>
    <t>4524000092853</t>
  </si>
  <si>
    <t>IMP. 0.15-000188510</t>
  </si>
  <si>
    <t>93.54</t>
  </si>
  <si>
    <t>4524000092843</t>
  </si>
  <si>
    <t>IMP. 0.15-000188613</t>
  </si>
  <si>
    <t>79.35</t>
  </si>
  <si>
    <t>4524000092837</t>
  </si>
  <si>
    <t>IMP. 0.15-000188614</t>
  </si>
  <si>
    <t>4524000092836</t>
  </si>
  <si>
    <t>IMP. 0.15-000188607</t>
  </si>
  <si>
    <t>4524000092835</t>
  </si>
  <si>
    <t>IMP. 0.15-000188604</t>
  </si>
  <si>
    <t>4524000092829</t>
  </si>
  <si>
    <t>IMP. 0.15-000188569</t>
  </si>
  <si>
    <t>4524000092854</t>
  </si>
  <si>
    <t>IMP. 0.15-000188509</t>
  </si>
  <si>
    <t>71.19</t>
  </si>
  <si>
    <t>4524000092844</t>
  </si>
  <si>
    <t>IMP. 0.15-000188616</t>
  </si>
  <si>
    <t>62.10</t>
  </si>
  <si>
    <t>4524000092855</t>
  </si>
  <si>
    <t>IMP. 0.15-000188428</t>
  </si>
  <si>
    <t>57.46</t>
  </si>
  <si>
    <t>4524000092842</t>
  </si>
  <si>
    <t>IMP. 0.15-000188588</t>
  </si>
  <si>
    <t>4524000092845</t>
  </si>
  <si>
    <t>IMP. 0.15-000188586</t>
  </si>
  <si>
    <t>4524000092830</t>
  </si>
  <si>
    <t>IMP. 0.15-000188590</t>
  </si>
  <si>
    <t>4524000092828</t>
  </si>
  <si>
    <t>IMP. 0.15-000188593</t>
  </si>
  <si>
    <t>4524000092827</t>
  </si>
  <si>
    <t>IMP. 0.15-000188589</t>
  </si>
  <si>
    <t>4524000092826</t>
  </si>
  <si>
    <t>IMP. 0.15-000188553</t>
  </si>
  <si>
    <t>4524000092825</t>
  </si>
  <si>
    <t>IMP. 0.15-000188565</t>
  </si>
  <si>
    <t>4524000092824</t>
  </si>
  <si>
    <t>IMP. 0.15-000188564</t>
  </si>
  <si>
    <t>4524000092840</t>
  </si>
  <si>
    <t>IMP. 0.15-000188609</t>
  </si>
  <si>
    <t>44.85</t>
  </si>
  <si>
    <t>4524000092834</t>
  </si>
  <si>
    <t>IMP. 0.15-000188612</t>
  </si>
  <si>
    <t>4524000092833</t>
  </si>
  <si>
    <t>IMP. 0.15-000188615</t>
  </si>
  <si>
    <t>4524000092832</t>
  </si>
  <si>
    <t>IMP. 0.15-000188618</t>
  </si>
  <si>
    <t>4524000092839</t>
  </si>
  <si>
    <t>IMP. 0.15-000188617</t>
  </si>
  <si>
    <t>39.00</t>
  </si>
  <si>
    <t>4524000092856</t>
  </si>
  <si>
    <t>IMP. 0.15-000188318</t>
  </si>
  <si>
    <t>34.75</t>
  </si>
  <si>
    <t>4524000092821</t>
  </si>
  <si>
    <t>IMP. 0.15-000188497</t>
  </si>
  <si>
    <t>4524000092822</t>
  </si>
  <si>
    <t>IMP. 0.15-000188521</t>
  </si>
  <si>
    <t>4524000092857</t>
  </si>
  <si>
    <t>20.48</t>
  </si>
  <si>
    <t>4524000092823</t>
  </si>
  <si>
    <t>IMP. 0.15-000188483</t>
  </si>
  <si>
    <t>16.95</t>
  </si>
  <si>
    <t>4524000092849</t>
  </si>
  <si>
    <t>IMP. 0.15-000188674</t>
  </si>
  <si>
    <t>13.57</t>
  </si>
  <si>
    <t>4524000092846</t>
  </si>
  <si>
    <t>IMP. 0.15-000188381</t>
  </si>
  <si>
    <t>12.09</t>
  </si>
  <si>
    <t>4524000092850</t>
  </si>
  <si>
    <t>IMP. 0.15-000188471</t>
  </si>
  <si>
    <t>5.22</t>
  </si>
  <si>
    <t>188664</t>
  </si>
  <si>
    <t>79,439.00</t>
  </si>
  <si>
    <t>188659</t>
  </si>
  <si>
    <t>1,095,151.93</t>
  </si>
  <si>
    <t>188592</t>
  </si>
  <si>
    <t>188462</t>
  </si>
  <si>
    <t>268,240.50</t>
  </si>
  <si>
    <t>188650</t>
  </si>
  <si>
    <t>188643</t>
  </si>
  <si>
    <t>188600</t>
  </si>
  <si>
    <t>188640</t>
  </si>
  <si>
    <t>188622</t>
  </si>
  <si>
    <t>188363</t>
  </si>
  <si>
    <t>12,178.00</t>
  </si>
  <si>
    <t>188567</t>
  </si>
  <si>
    <t>188638</t>
  </si>
  <si>
    <t>188641</t>
  </si>
  <si>
    <t>188560</t>
  </si>
  <si>
    <t>188602</t>
  </si>
  <si>
    <t>188584</t>
  </si>
  <si>
    <t>188568</t>
  </si>
  <si>
    <t>188491</t>
  </si>
  <si>
    <t>10,910.63</t>
  </si>
  <si>
    <t>188578</t>
  </si>
  <si>
    <t>188231</t>
  </si>
  <si>
    <t>4,632.00</t>
  </si>
  <si>
    <t>28226986045</t>
  </si>
  <si>
    <t>928226627149</t>
  </si>
  <si>
    <t>1,911.26</t>
  </si>
  <si>
    <t>28226627149</t>
  </si>
  <si>
    <t>TRANSFERENCIA A COMISION NACIONAL DE ENER</t>
  </si>
  <si>
    <t>1,274,170.14</t>
  </si>
  <si>
    <t>188524</t>
  </si>
  <si>
    <t>928226582766</t>
  </si>
  <si>
    <t>37.96</t>
  </si>
  <si>
    <t>28226582766</t>
  </si>
  <si>
    <t>25,308.00</t>
  </si>
  <si>
    <t>188605</t>
  </si>
  <si>
    <t>188608</t>
  </si>
  <si>
    <t>4524000075620</t>
  </si>
  <si>
    <t>IMP. 0.15-000188404</t>
  </si>
  <si>
    <t>306.30</t>
  </si>
  <si>
    <t>4524000075621</t>
  </si>
  <si>
    <t>IMP. 0.15-000188406</t>
  </si>
  <si>
    <t>288.60</t>
  </si>
  <si>
    <t>4524000075616</t>
  </si>
  <si>
    <t>IMP. 0.15-000188549</t>
  </si>
  <si>
    <t>4524000075624</t>
  </si>
  <si>
    <t>IMP. 0.15-000188666</t>
  </si>
  <si>
    <t>4524000075609</t>
  </si>
  <si>
    <t>IMP. 0.15-000188611</t>
  </si>
  <si>
    <t>4524000075610</t>
  </si>
  <si>
    <t>IMP. 0.15-000188610</t>
  </si>
  <si>
    <t>59.40</t>
  </si>
  <si>
    <t>4524000075617</t>
  </si>
  <si>
    <t>IMP. 0.15-000188418</t>
  </si>
  <si>
    <t>4524000075618</t>
  </si>
  <si>
    <t>IMP. 0.15-000187939</t>
  </si>
  <si>
    <t>4524000075612</t>
  </si>
  <si>
    <t>IMP. 0.15-000188587</t>
  </si>
  <si>
    <t>4524000075607</t>
  </si>
  <si>
    <t>IMP. 0.15-000188631</t>
  </si>
  <si>
    <t>4524000075613</t>
  </si>
  <si>
    <t>IMP. 0.15-000188619</t>
  </si>
  <si>
    <t>4524000075611</t>
  </si>
  <si>
    <t>IMP. 0.15-000188620</t>
  </si>
  <si>
    <t>4524000075622</t>
  </si>
  <si>
    <t>IMP. 0.15-000188476</t>
  </si>
  <si>
    <t>21.00</t>
  </si>
  <si>
    <t>4524000075619</t>
  </si>
  <si>
    <t>IMP. 0.15-000188133</t>
  </si>
  <si>
    <t>4524000075615</t>
  </si>
  <si>
    <t>IMP. 0.15-000188134</t>
  </si>
  <si>
    <t>4524000075608</t>
  </si>
  <si>
    <t>IMP. 0.15-000188405</t>
  </si>
  <si>
    <t>4524000075623</t>
  </si>
  <si>
    <t>IMP. 0.15-000188670</t>
  </si>
  <si>
    <t>9.71</t>
  </si>
  <si>
    <t>4524000075614</t>
  </si>
  <si>
    <t>IMP. 0.15-000188523</t>
  </si>
  <si>
    <t>188717</t>
  </si>
  <si>
    <t>567,010.98</t>
  </si>
  <si>
    <t>188673</t>
  </si>
  <si>
    <t>188359</t>
  </si>
  <si>
    <t>188431</t>
  </si>
  <si>
    <t>188460</t>
  </si>
  <si>
    <t>188517</t>
  </si>
  <si>
    <t>724,193.26</t>
  </si>
  <si>
    <t>828244664515</t>
  </si>
  <si>
    <t>28244664515</t>
  </si>
  <si>
    <t>14,159,787.20</t>
  </si>
  <si>
    <t>828244619692</t>
  </si>
  <si>
    <t>28244619692</t>
  </si>
  <si>
    <t>9,872,786.23</t>
  </si>
  <si>
    <t>188702</t>
  </si>
  <si>
    <t>188699</t>
  </si>
  <si>
    <t>188596</t>
  </si>
  <si>
    <t>188599</t>
  </si>
  <si>
    <t>188573</t>
  </si>
  <si>
    <t>928243156956</t>
  </si>
  <si>
    <t>1,266.24</t>
  </si>
  <si>
    <t>28243156956</t>
  </si>
  <si>
    <t>844,162.32</t>
  </si>
  <si>
    <t>188542</t>
  </si>
  <si>
    <t>22,184.54</t>
  </si>
  <si>
    <t>188649</t>
  </si>
  <si>
    <t>188518</t>
  </si>
  <si>
    <t>20,699.80</t>
  </si>
  <si>
    <t>188494</t>
  </si>
  <si>
    <t>11,000.00</t>
  </si>
  <si>
    <t>188683</t>
  </si>
  <si>
    <t>14,893.77</t>
  </si>
  <si>
    <t>188591</t>
  </si>
  <si>
    <t>188689</t>
  </si>
  <si>
    <t>187108</t>
  </si>
  <si>
    <t>187421</t>
  </si>
  <si>
    <t>221005002400110172</t>
  </si>
  <si>
    <t>DEPOSITO- SOBRANTE DE PAGO DE PRESTAMO</t>
  </si>
  <si>
    <t>3,079.86</t>
  </si>
  <si>
    <t>188714</t>
  </si>
  <si>
    <t>49,041.55</t>
  </si>
  <si>
    <t>188606</t>
  </si>
  <si>
    <t>60,000.00</t>
  </si>
  <si>
    <t>188648</t>
  </si>
  <si>
    <t>188646</t>
  </si>
  <si>
    <t>188651</t>
  </si>
  <si>
    <t>4524000042731</t>
  </si>
  <si>
    <t>IMP. 0.15-000188659</t>
  </si>
  <si>
    <t>1,642.73</t>
  </si>
  <si>
    <t>4524000042729</t>
  </si>
  <si>
    <t>IMP. 0.15-000188462</t>
  </si>
  <si>
    <t>402.36</t>
  </si>
  <si>
    <t>4524000042732</t>
  </si>
  <si>
    <t>IMP. 0.15-000188664</t>
  </si>
  <si>
    <t>119.16</t>
  </si>
  <si>
    <t>4524000042727</t>
  </si>
  <si>
    <t>IMP. 0.15-000188605</t>
  </si>
  <si>
    <t>4524000042730</t>
  </si>
  <si>
    <t>IMP. 0.15-000188592</t>
  </si>
  <si>
    <t>4524000042713</t>
  </si>
  <si>
    <t>IMP. 0.15-000188602</t>
  </si>
  <si>
    <t>4524000042714</t>
  </si>
  <si>
    <t>IMP. 0.15-000188622</t>
  </si>
  <si>
    <t>4524000042728</t>
  </si>
  <si>
    <t>IMP. 0.15-000188584</t>
  </si>
  <si>
    <t>4524000042725</t>
  </si>
  <si>
    <t>IMP. 0.15-000188638</t>
  </si>
  <si>
    <t>4524000042724</t>
  </si>
  <si>
    <t>IMP. 0.15-000188641</t>
  </si>
  <si>
    <t>4524000042722</t>
  </si>
  <si>
    <t>IMP. 0.15-000188568</t>
  </si>
  <si>
    <t>4524000042719</t>
  </si>
  <si>
    <t>IMP. 0.15-000188560</t>
  </si>
  <si>
    <t>4524000042718</t>
  </si>
  <si>
    <t>IMP. 0.15-000188650</t>
  </si>
  <si>
    <t>4524000042717</t>
  </si>
  <si>
    <t>IMP. 0.15-000188643</t>
  </si>
  <si>
    <t>4524000042716</t>
  </si>
  <si>
    <t>IMP. 0.15-000188567</t>
  </si>
  <si>
    <t>4524000042712</t>
  </si>
  <si>
    <t>IMP. 0.15-000188600</t>
  </si>
  <si>
    <t>4524000042710</t>
  </si>
  <si>
    <t>IMP. 0.15-000188640</t>
  </si>
  <si>
    <t>4524000042726</t>
  </si>
  <si>
    <t>IMP. 0.15-000188608</t>
  </si>
  <si>
    <t>4524000042723</t>
  </si>
  <si>
    <t>IMP. 0.15-000188363</t>
  </si>
  <si>
    <t>18.27</t>
  </si>
  <si>
    <t>4524000042720</t>
  </si>
  <si>
    <t>IMP. 0.15-000188491</t>
  </si>
  <si>
    <t>16.37</t>
  </si>
  <si>
    <t>4524000042721</t>
  </si>
  <si>
    <t>IMP. 0.15-000188578</t>
  </si>
  <si>
    <t>4524000042711</t>
  </si>
  <si>
    <t>IMP. 0.15-000188524</t>
  </si>
  <si>
    <t>4524000042715</t>
  </si>
  <si>
    <t>IMP. 0.15-000188231</t>
  </si>
  <si>
    <t>6.95</t>
  </si>
  <si>
    <t>188729</t>
  </si>
  <si>
    <t>2,041,691.50</t>
  </si>
  <si>
    <t>188716</t>
  </si>
  <si>
    <t>35,112.00</t>
  </si>
  <si>
    <t>188719</t>
  </si>
  <si>
    <t>188681</t>
  </si>
  <si>
    <t>41,584.00</t>
  </si>
  <si>
    <t>188170</t>
  </si>
  <si>
    <t>928253823717</t>
  </si>
  <si>
    <t>31.02</t>
  </si>
  <si>
    <t>28253823717</t>
  </si>
  <si>
    <t>20,680.00</t>
  </si>
  <si>
    <t>928253797642</t>
  </si>
  <si>
    <t>20.29</t>
  </si>
  <si>
    <t>28253797642</t>
  </si>
  <si>
    <t>13,527.45</t>
  </si>
  <si>
    <t>221006002400180374</t>
  </si>
  <si>
    <t>DEPOSITO- RESTANTE DE PAGO DE PRESTAMO</t>
  </si>
  <si>
    <t>488.97</t>
  </si>
  <si>
    <t>188745</t>
  </si>
  <si>
    <t>97,187.22</t>
  </si>
  <si>
    <t>188570</t>
  </si>
  <si>
    <t>188572</t>
  </si>
  <si>
    <t>188492</t>
  </si>
  <si>
    <t>188686</t>
  </si>
  <si>
    <t>188020</t>
  </si>
  <si>
    <t>187813</t>
  </si>
  <si>
    <t>187685</t>
  </si>
  <si>
    <t>188253</t>
  </si>
  <si>
    <t>188411</t>
  </si>
  <si>
    <t>188652</t>
  </si>
  <si>
    <t>188601</t>
  </si>
  <si>
    <t>188645</t>
  </si>
  <si>
    <t>188698</t>
  </si>
  <si>
    <t>188582</t>
  </si>
  <si>
    <t>4524000055923</t>
  </si>
  <si>
    <t>IMP. 0.15-000188517</t>
  </si>
  <si>
    <t>1,086.29</t>
  </si>
  <si>
    <t>4524000055920</t>
  </si>
  <si>
    <t>IMP. 0.15-000188717</t>
  </si>
  <si>
    <t>850.52</t>
  </si>
  <si>
    <t>4524000055922</t>
  </si>
  <si>
    <t>IMP. 0.15-000188673</t>
  </si>
  <si>
    <t>4524000055902</t>
  </si>
  <si>
    <t>IMP. 0.15-000188606</t>
  </si>
  <si>
    <t>90.00</t>
  </si>
  <si>
    <t>4524000055921</t>
  </si>
  <si>
    <t>IMP. 0.15-000188359</t>
  </si>
  <si>
    <t>4524000055906</t>
  </si>
  <si>
    <t>IMP. 0.15-000188714</t>
  </si>
  <si>
    <t>73.56</t>
  </si>
  <si>
    <t>4524000055924</t>
  </si>
  <si>
    <t>IMP. 0.15-000188460</t>
  </si>
  <si>
    <t>4524000055919</t>
  </si>
  <si>
    <t>IMP. 0.15-000188431</t>
  </si>
  <si>
    <t>4524000055918</t>
  </si>
  <si>
    <t>IMP. 0.15-000187108</t>
  </si>
  <si>
    <t>4524000055917</t>
  </si>
  <si>
    <t>IMP. 0.15-000187421</t>
  </si>
  <si>
    <t>4524000055916</t>
  </si>
  <si>
    <t>IMP. 0.15-000188649</t>
  </si>
  <si>
    <t>4524000055913</t>
  </si>
  <si>
    <t>IMP. 0.15-000188599</t>
  </si>
  <si>
    <t>4524000055911</t>
  </si>
  <si>
    <t>IMP. 0.15-000188591</t>
  </si>
  <si>
    <t>4524000055907</t>
  </si>
  <si>
    <t>IMP. 0.15-000188648</t>
  </si>
  <si>
    <t>4524000055905</t>
  </si>
  <si>
    <t>IMP. 0.15-000188651</t>
  </si>
  <si>
    <t>4524000055904</t>
  </si>
  <si>
    <t>IMP. 0.15-000188646</t>
  </si>
  <si>
    <t>4524000055903</t>
  </si>
  <si>
    <t>IMP. 0.15-000188573</t>
  </si>
  <si>
    <t>4524000055914</t>
  </si>
  <si>
    <t>IMP. 0.15-000188542</t>
  </si>
  <si>
    <t>33.28</t>
  </si>
  <si>
    <t>4524000055901</t>
  </si>
  <si>
    <t>IMP. 0.15-000188518</t>
  </si>
  <si>
    <t>4524000055908</t>
  </si>
  <si>
    <t>IMP. 0.15-000188596</t>
  </si>
  <si>
    <t>4524000055915</t>
  </si>
  <si>
    <t>IMP. 0.15-000188683</t>
  </si>
  <si>
    <t>22.34</t>
  </si>
  <si>
    <t>4524000055900</t>
  </si>
  <si>
    <t>IMP. 0.15-000188494</t>
  </si>
  <si>
    <t>16.50</t>
  </si>
  <si>
    <t>4524000055912</t>
  </si>
  <si>
    <t>IMP. 0.15-000188689</t>
  </si>
  <si>
    <t>4524000055910</t>
  </si>
  <si>
    <t>IMP. 0.15-000188702</t>
  </si>
  <si>
    <t>4524000055909</t>
  </si>
  <si>
    <t>IMP. 0.15-000188699</t>
  </si>
  <si>
    <t>188672</t>
  </si>
  <si>
    <t>450,000.00</t>
  </si>
  <si>
    <t>188642</t>
  </si>
  <si>
    <t>188721</t>
  </si>
  <si>
    <t>2,154,270.94</t>
  </si>
  <si>
    <t>187045</t>
  </si>
  <si>
    <t>187897</t>
  </si>
  <si>
    <t>188188</t>
  </si>
  <si>
    <t>188723</t>
  </si>
  <si>
    <t>35,369.00</t>
  </si>
  <si>
    <t>188653</t>
  </si>
  <si>
    <t>828265541845</t>
  </si>
  <si>
    <t>28265541845</t>
  </si>
  <si>
    <t>6,649,459.82</t>
  </si>
  <si>
    <t>188637</t>
  </si>
  <si>
    <t>188563</t>
  </si>
  <si>
    <t>186940</t>
  </si>
  <si>
    <t>167.64</t>
  </si>
  <si>
    <t>187365</t>
  </si>
  <si>
    <t>730.28</t>
  </si>
  <si>
    <t>188561</t>
  </si>
  <si>
    <t>188552</t>
  </si>
  <si>
    <t>188658</t>
  </si>
  <si>
    <t>188562</t>
  </si>
  <si>
    <t>4524000035594</t>
  </si>
  <si>
    <t>IMP. 0.15-000188729</t>
  </si>
  <si>
    <t>3,062.54</t>
  </si>
  <si>
    <t>4524000035592</t>
  </si>
  <si>
    <t>IMP. 0.15-000188719</t>
  </si>
  <si>
    <t>4524000035577</t>
  </si>
  <si>
    <t>IMP. 0.15-000188745</t>
  </si>
  <si>
    <t>145.78</t>
  </si>
  <si>
    <t>4524000035591</t>
  </si>
  <si>
    <t>4524000035590</t>
  </si>
  <si>
    <t>IMP. 0.15-000188681</t>
  </si>
  <si>
    <t>62.38</t>
  </si>
  <si>
    <t>4524000035593</t>
  </si>
  <si>
    <t>IMP. 0.15-000188716</t>
  </si>
  <si>
    <t>52.67</t>
  </si>
  <si>
    <t>4524000035578</t>
  </si>
  <si>
    <t>IMP. 0.15-000188170</t>
  </si>
  <si>
    <t>4524000035574</t>
  </si>
  <si>
    <t>IMP. 0.15-000188601</t>
  </si>
  <si>
    <t>4524000035589</t>
  </si>
  <si>
    <t>IMP. 0.15-000188652</t>
  </si>
  <si>
    <t>4524000035587</t>
  </si>
  <si>
    <t>IMP. 0.15-000188572</t>
  </si>
  <si>
    <t>4524000035576</t>
  </si>
  <si>
    <t>IMP. 0.15-000188645</t>
  </si>
  <si>
    <t>4524000035575</t>
  </si>
  <si>
    <t>IMP. 0.15-000188570</t>
  </si>
  <si>
    <t>4524000035585</t>
  </si>
  <si>
    <t>IMP. 0.15-000188492</t>
  </si>
  <si>
    <t>4524000035588</t>
  </si>
  <si>
    <t>IMP. 0.15-000188582</t>
  </si>
  <si>
    <t>4524000035586</t>
  </si>
  <si>
    <t>IMP. 0.15-000188698</t>
  </si>
  <si>
    <t>4524000035584</t>
  </si>
  <si>
    <t>IMP. 0.15-000188686</t>
  </si>
  <si>
    <t>4524000035583</t>
  </si>
  <si>
    <t>IMP. 0.15-000188020</t>
  </si>
  <si>
    <t>4524000035582</t>
  </si>
  <si>
    <t>IMP. 0.15-000187813</t>
  </si>
  <si>
    <t>4524000035581</t>
  </si>
  <si>
    <t>IMP. 0.15-000187685</t>
  </si>
  <si>
    <t>4524000035580</t>
  </si>
  <si>
    <t>IMP. 0.15-000188253</t>
  </si>
  <si>
    <t>4524000035579</t>
  </si>
  <si>
    <t>IMP. 0.15-000188411</t>
  </si>
  <si>
    <t>188671</t>
  </si>
  <si>
    <t>46,225.72</t>
  </si>
  <si>
    <t>188678</t>
  </si>
  <si>
    <t>99,269.98</t>
  </si>
  <si>
    <t>188679</t>
  </si>
  <si>
    <t>92,451.44</t>
  </si>
  <si>
    <t>188733</t>
  </si>
  <si>
    <t>188737</t>
  </si>
  <si>
    <t>12,663.90</t>
  </si>
  <si>
    <t>188732</t>
  </si>
  <si>
    <t>66,774.27</t>
  </si>
  <si>
    <t>188688</t>
  </si>
  <si>
    <t>188744</t>
  </si>
  <si>
    <t>548,230.80</t>
  </si>
  <si>
    <t>188756</t>
  </si>
  <si>
    <t>215,200.00</t>
  </si>
  <si>
    <t>188755</t>
  </si>
  <si>
    <t>182,373.39</t>
  </si>
  <si>
    <t>188712</t>
  </si>
  <si>
    <t>188761</t>
  </si>
  <si>
    <t>30,508.47</t>
  </si>
  <si>
    <t>188760</t>
  </si>
  <si>
    <t>188762</t>
  </si>
  <si>
    <t>188758</t>
  </si>
  <si>
    <t>188763</t>
  </si>
  <si>
    <t>188759</t>
  </si>
  <si>
    <t>188634</t>
  </si>
  <si>
    <t>188546</t>
  </si>
  <si>
    <t>16,385.00</t>
  </si>
  <si>
    <t>188754</t>
  </si>
  <si>
    <t>828286104678</t>
  </si>
  <si>
    <t>28286104678</t>
  </si>
  <si>
    <t>1,372,613.44</t>
  </si>
  <si>
    <t>188636</t>
  </si>
  <si>
    <t>188106</t>
  </si>
  <si>
    <t>23,483.78</t>
  </si>
  <si>
    <t>188585</t>
  </si>
  <si>
    <t>188713</t>
  </si>
  <si>
    <t>188708</t>
  </si>
  <si>
    <t>188647</t>
  </si>
  <si>
    <t>187355</t>
  </si>
  <si>
    <t>4,505.71</t>
  </si>
  <si>
    <t>188527</t>
  </si>
  <si>
    <t>188579</t>
  </si>
  <si>
    <t>188311</t>
  </si>
  <si>
    <t>23,000.00</t>
  </si>
  <si>
    <t>188310</t>
  </si>
  <si>
    <t>188315</t>
  </si>
  <si>
    <t>188307</t>
  </si>
  <si>
    <t>188308</t>
  </si>
  <si>
    <t>188314</t>
  </si>
  <si>
    <t>188313</t>
  </si>
  <si>
    <t>188312</t>
  </si>
  <si>
    <t>188309</t>
  </si>
  <si>
    <t>188731</t>
  </si>
  <si>
    <t>16,922.00</t>
  </si>
  <si>
    <t>4524000043987</t>
  </si>
  <si>
    <t>IMP. 0.15-000188721</t>
  </si>
  <si>
    <t>3,231.41</t>
  </si>
  <si>
    <t>4524000043994</t>
  </si>
  <si>
    <t>IMP. 0.15-000188672</t>
  </si>
  <si>
    <t>675.00</t>
  </si>
  <si>
    <t>4524000043992</t>
  </si>
  <si>
    <t>4524000043991</t>
  </si>
  <si>
    <t>IMP. 0.15-000188723</t>
  </si>
  <si>
    <t>53.05</t>
  </si>
  <si>
    <t>4524000043993</t>
  </si>
  <si>
    <t>IMP. 0.15-000188642</t>
  </si>
  <si>
    <t>4524000043990</t>
  </si>
  <si>
    <t>IMP. 0.15-000187045</t>
  </si>
  <si>
    <t>4524000043986</t>
  </si>
  <si>
    <t>IMP. 0.15-000188658</t>
  </si>
  <si>
    <t>4524000043981</t>
  </si>
  <si>
    <t>IMP. 0.15-000188653</t>
  </si>
  <si>
    <t>4524000043978</t>
  </si>
  <si>
    <t>IMP. 0.15-000188552</t>
  </si>
  <si>
    <t>4524000043989</t>
  </si>
  <si>
    <t>IMP. 0.15-000187897</t>
  </si>
  <si>
    <t>4524000043988</t>
  </si>
  <si>
    <t>IMP. 0.15-000188188</t>
  </si>
  <si>
    <t>4524000043983</t>
  </si>
  <si>
    <t>IMP. 0.15-000188637</t>
  </si>
  <si>
    <t>4524000043982</t>
  </si>
  <si>
    <t>IMP. 0.15-000188562</t>
  </si>
  <si>
    <t>4524000043980</t>
  </si>
  <si>
    <t>IMP. 0.15-000188563</t>
  </si>
  <si>
    <t>4524000043979</t>
  </si>
  <si>
    <t>IMP. 0.15-000188561</t>
  </si>
  <si>
    <t>4524000043984</t>
  </si>
  <si>
    <t>IMP. 0.15-000187365</t>
  </si>
  <si>
    <t>1.10</t>
  </si>
  <si>
    <t>4524000043985</t>
  </si>
  <si>
    <t>IMP. 0.15-000186940</t>
  </si>
  <si>
    <t>0.25</t>
  </si>
  <si>
    <t>188639</t>
  </si>
  <si>
    <t>188707</t>
  </si>
  <si>
    <t>188711</t>
  </si>
  <si>
    <t>188710</t>
  </si>
  <si>
    <t>188547</t>
  </si>
  <si>
    <t>276,740.36</t>
  </si>
  <si>
    <t>188757</t>
  </si>
  <si>
    <t>188769</t>
  </si>
  <si>
    <t>128,667.00</t>
  </si>
  <si>
    <t>188724</t>
  </si>
  <si>
    <t>188677</t>
  </si>
  <si>
    <t>84,941.46</t>
  </si>
  <si>
    <t>187564</t>
  </si>
  <si>
    <t>617,793.95</t>
  </si>
  <si>
    <t>188554</t>
  </si>
  <si>
    <t>187129</t>
  </si>
  <si>
    <t>187442</t>
  </si>
  <si>
    <t>188704</t>
  </si>
  <si>
    <t>188715</t>
  </si>
  <si>
    <t>22,196.35</t>
  </si>
  <si>
    <t>188654</t>
  </si>
  <si>
    <t>187440</t>
  </si>
  <si>
    <t>187127</t>
  </si>
  <si>
    <t>187438</t>
  </si>
  <si>
    <t>187125</t>
  </si>
  <si>
    <t>928295773879</t>
  </si>
  <si>
    <t>328.14</t>
  </si>
  <si>
    <t>28295773879</t>
  </si>
  <si>
    <t>218,762.68</t>
  </si>
  <si>
    <t>928295738990</t>
  </si>
  <si>
    <t>8,547.98</t>
  </si>
  <si>
    <t>28295738990</t>
  </si>
  <si>
    <t>5,698,654.94</t>
  </si>
  <si>
    <t>928295714545</t>
  </si>
  <si>
    <t>280.44</t>
  </si>
  <si>
    <t>28295714545</t>
  </si>
  <si>
    <t>186,962.85</t>
  </si>
  <si>
    <t>928295684076</t>
  </si>
  <si>
    <t>5,926.45</t>
  </si>
  <si>
    <t>28295684076</t>
  </si>
  <si>
    <t>3,950,969.42</t>
  </si>
  <si>
    <t>188743</t>
  </si>
  <si>
    <t>24,935.93</t>
  </si>
  <si>
    <t>188530</t>
  </si>
  <si>
    <t>187130</t>
  </si>
  <si>
    <t>187443</t>
  </si>
  <si>
    <t>188447</t>
  </si>
  <si>
    <t>20,648.05</t>
  </si>
  <si>
    <t>188635</t>
  </si>
  <si>
    <t>188764</t>
  </si>
  <si>
    <t>102,900.00</t>
  </si>
  <si>
    <t>188541</t>
  </si>
  <si>
    <t>18,781.00</t>
  </si>
  <si>
    <t>188682</t>
  </si>
  <si>
    <t>24,459.73</t>
  </si>
  <si>
    <t>4524000050938</t>
  </si>
  <si>
    <t>IMP. 0.15-000188744</t>
  </si>
  <si>
    <t>822.35</t>
  </si>
  <si>
    <t>4524000050936</t>
  </si>
  <si>
    <t>IMP. 0.15-000188756</t>
  </si>
  <si>
    <t>322.80</t>
  </si>
  <si>
    <t>4524000050937</t>
  </si>
  <si>
    <t>IMP. 0.15-000188755</t>
  </si>
  <si>
    <t>273.56</t>
  </si>
  <si>
    <t>4524000050912</t>
  </si>
  <si>
    <t>IMP. 0.15-000188754</t>
  </si>
  <si>
    <t>4524000050942</t>
  </si>
  <si>
    <t>IMP. 0.15-000188733</t>
  </si>
  <si>
    <t>4524000050944</t>
  </si>
  <si>
    <t>IMP. 0.15-000188678</t>
  </si>
  <si>
    <t>148.90</t>
  </si>
  <si>
    <t>4524000050943</t>
  </si>
  <si>
    <t>IMP. 0.15-000188679</t>
  </si>
  <si>
    <t>138.68</t>
  </si>
  <si>
    <t>4524000050940</t>
  </si>
  <si>
    <t>IMP. 0.15-000188732</t>
  </si>
  <si>
    <t>100.16</t>
  </si>
  <si>
    <t>4524000050945</t>
  </si>
  <si>
    <t>IMP. 0.15-000188671</t>
  </si>
  <si>
    <t>69.34</t>
  </si>
  <si>
    <t>4524000050922</t>
  </si>
  <si>
    <t>IMP. 0.15-000188761</t>
  </si>
  <si>
    <t>45.76</t>
  </si>
  <si>
    <t>4524000050921</t>
  </si>
  <si>
    <t>IMP. 0.15-000188760</t>
  </si>
  <si>
    <t>4524000050920</t>
  </si>
  <si>
    <t>IMP. 0.15-000188762</t>
  </si>
  <si>
    <t>4524000050919</t>
  </si>
  <si>
    <t>IMP. 0.15-000188758</t>
  </si>
  <si>
    <t>4524000050918</t>
  </si>
  <si>
    <t>IMP. 0.15-000188763</t>
  </si>
  <si>
    <t>4524000050917</t>
  </si>
  <si>
    <t>IMP. 0.15-000188759</t>
  </si>
  <si>
    <t>4524000050911</t>
  </si>
  <si>
    <t>IMP. 0.15-000188647</t>
  </si>
  <si>
    <t>4524000050915</t>
  </si>
  <si>
    <t>IMP. 0.15-000188106</t>
  </si>
  <si>
    <t>35.23</t>
  </si>
  <si>
    <t>4524000050932</t>
  </si>
  <si>
    <t>IMP. 0.15-000188311</t>
  </si>
  <si>
    <t>34.50</t>
  </si>
  <si>
    <t>4524000050931</t>
  </si>
  <si>
    <t>IMP. 0.15-000188310</t>
  </si>
  <si>
    <t>4524000050930</t>
  </si>
  <si>
    <t>IMP. 0.15-000188315</t>
  </si>
  <si>
    <t>4524000050929</t>
  </si>
  <si>
    <t>IMP. 0.15-000188307</t>
  </si>
  <si>
    <t>4524000050928</t>
  </si>
  <si>
    <t>IMP. 0.15-000188308</t>
  </si>
  <si>
    <t>4524000050927</t>
  </si>
  <si>
    <t>IMP. 0.15-000188314</t>
  </si>
  <si>
    <t>4524000050926</t>
  </si>
  <si>
    <t>IMP. 0.15-000188313</t>
  </si>
  <si>
    <t>4524000050925</t>
  </si>
  <si>
    <t>IMP. 0.15-000188312</t>
  </si>
  <si>
    <t>4524000050924</t>
  </si>
  <si>
    <t>IMP. 0.15-000188309</t>
  </si>
  <si>
    <t>4524000050935</t>
  </si>
  <si>
    <t>IMP. 0.15-000188731</t>
  </si>
  <si>
    <t>25.38</t>
  </si>
  <si>
    <t>4524000050916</t>
  </si>
  <si>
    <t>IMP. 0.15-000188546</t>
  </si>
  <si>
    <t>24.58</t>
  </si>
  <si>
    <t>4524000050910</t>
  </si>
  <si>
    <t>IMP. 0.15-000188527</t>
  </si>
  <si>
    <t>4524000050941</t>
  </si>
  <si>
    <t>IMP. 0.15-000188737</t>
  </si>
  <si>
    <t>19.00</t>
  </si>
  <si>
    <t>4524000050939</t>
  </si>
  <si>
    <t>IMP. 0.15-000188688</t>
  </si>
  <si>
    <t>4524000050934</t>
  </si>
  <si>
    <t>IMP. 0.15-000188713</t>
  </si>
  <si>
    <t>4524000050933</t>
  </si>
  <si>
    <t>IMP. 0.15-000188708</t>
  </si>
  <si>
    <t>4524000050923</t>
  </si>
  <si>
    <t>IMP. 0.15-000188579</t>
  </si>
  <si>
    <t>4524000050914</t>
  </si>
  <si>
    <t>IMP. 0.15-000188585</t>
  </si>
  <si>
    <t>4524000050913</t>
  </si>
  <si>
    <t>IMP. 0.15-000188712</t>
  </si>
  <si>
    <t>4524000050909</t>
  </si>
  <si>
    <t>IMP. 0.15-000188636</t>
  </si>
  <si>
    <t>4524000050908</t>
  </si>
  <si>
    <t>IMP. 0.15-000188634</t>
  </si>
  <si>
    <t>4524000050907</t>
  </si>
  <si>
    <t>IMP. 0.15-000187355</t>
  </si>
  <si>
    <t>6.76</t>
  </si>
  <si>
    <t>187519</t>
  </si>
  <si>
    <t>188680</t>
  </si>
  <si>
    <t>212,210.00</t>
  </si>
  <si>
    <t>188556</t>
  </si>
  <si>
    <t>187228</t>
  </si>
  <si>
    <t>187233</t>
  </si>
  <si>
    <t>187439</t>
  </si>
  <si>
    <t>188741</t>
  </si>
  <si>
    <t>188740</t>
  </si>
  <si>
    <t>16,500.00</t>
  </si>
  <si>
    <t>188581</t>
  </si>
  <si>
    <t>187437</t>
  </si>
  <si>
    <t>187124</t>
  </si>
  <si>
    <t>187617</t>
  </si>
  <si>
    <t>41,627.58</t>
  </si>
  <si>
    <t>188580</t>
  </si>
  <si>
    <t>188687</t>
  </si>
  <si>
    <t>188538</t>
  </si>
  <si>
    <t>188697</t>
  </si>
  <si>
    <t>4524000030720</t>
  </si>
  <si>
    <t>IMP. 0.15-000187564</t>
  </si>
  <si>
    <t>926.69</t>
  </si>
  <si>
    <t>4524000030717</t>
  </si>
  <si>
    <t>IMP. 0.15-000188547</t>
  </si>
  <si>
    <t>415.11</t>
  </si>
  <si>
    <t>4524000030716</t>
  </si>
  <si>
    <t>IMP. 0.15-000188757</t>
  </si>
  <si>
    <t>4524000030718</t>
  </si>
  <si>
    <t>IMP. 0.15-000188769</t>
  </si>
  <si>
    <t>193.00</t>
  </si>
  <si>
    <t>4524000030696</t>
  </si>
  <si>
    <t>IMP. 0.15-000188764</t>
  </si>
  <si>
    <t>154.35</t>
  </si>
  <si>
    <t>4524000030719</t>
  </si>
  <si>
    <t>IMP. 0.15-000188724</t>
  </si>
  <si>
    <t>4524000030715</t>
  </si>
  <si>
    <t>IMP. 0.15-000188677</t>
  </si>
  <si>
    <t>127.41</t>
  </si>
  <si>
    <t>4524000030699</t>
  </si>
  <si>
    <t>IMP. 0.15-000188654</t>
  </si>
  <si>
    <t>4524000030713</t>
  </si>
  <si>
    <t>IMP. 0.15-000187129</t>
  </si>
  <si>
    <t>4524000030712</t>
  </si>
  <si>
    <t>IMP. 0.15-000187442</t>
  </si>
  <si>
    <t>4524000030709</t>
  </si>
  <si>
    <t>IMP. 0.15-000187130</t>
  </si>
  <si>
    <t>4524000030708</t>
  </si>
  <si>
    <t>IMP. 0.15-000187443</t>
  </si>
  <si>
    <t>4524000030706</t>
  </si>
  <si>
    <t>IMP. 0.15-000187438</t>
  </si>
  <si>
    <t>4524000030705</t>
  </si>
  <si>
    <t>IMP. 0.15-000187125</t>
  </si>
  <si>
    <t>4524000030704</t>
  </si>
  <si>
    <t>IMP. 0.15-000187440</t>
  </si>
  <si>
    <t>4524000030703</t>
  </si>
  <si>
    <t>IMP. 0.15-000187127</t>
  </si>
  <si>
    <t>4524000030702</t>
  </si>
  <si>
    <t>IMP. 0.15-000188554</t>
  </si>
  <si>
    <t>4524000030714</t>
  </si>
  <si>
    <t>IMP. 0.15-000188743</t>
  </si>
  <si>
    <t>37.40</t>
  </si>
  <si>
    <t>4524000030701</t>
  </si>
  <si>
    <t>IMP. 0.15-000188682</t>
  </si>
  <si>
    <t>36.69</t>
  </si>
  <si>
    <t>4524000030707</t>
  </si>
  <si>
    <t>IMP. 0.15-000188715</t>
  </si>
  <si>
    <t>33.29</t>
  </si>
  <si>
    <t>4524000030711</t>
  </si>
  <si>
    <t>IMP. 0.15-000188447</t>
  </si>
  <si>
    <t>30.97</t>
  </si>
  <si>
    <t>4524000030710</t>
  </si>
  <si>
    <t>IMP. 0.15-000188541</t>
  </si>
  <si>
    <t>28.17</t>
  </si>
  <si>
    <t>4524000030698</t>
  </si>
  <si>
    <t>IMP. 0.15-000188530</t>
  </si>
  <si>
    <t>4524000030724</t>
  </si>
  <si>
    <t>IMP. 0.15-000188639</t>
  </si>
  <si>
    <t>4524000030723</t>
  </si>
  <si>
    <t>IMP. 0.15-000188707</t>
  </si>
  <si>
    <t>4524000030722</t>
  </si>
  <si>
    <t>IMP. 0.15-000188711</t>
  </si>
  <si>
    <t>4524000030721</t>
  </si>
  <si>
    <t>IMP. 0.15-000188710</t>
  </si>
  <si>
    <t>4524000030700</t>
  </si>
  <si>
    <t>IMP. 0.15-000188704</t>
  </si>
  <si>
    <t>4524000030697</t>
  </si>
  <si>
    <t>IMP. 0.15-000188635</t>
  </si>
  <si>
    <t>188512</t>
  </si>
  <si>
    <t>15,820.00</t>
  </si>
  <si>
    <t>188816</t>
  </si>
  <si>
    <t>188727</t>
  </si>
  <si>
    <t>33,222.00</t>
  </si>
  <si>
    <t>188728</t>
  </si>
  <si>
    <t>14,972.50</t>
  </si>
  <si>
    <t>188734</t>
  </si>
  <si>
    <t>2,481.00</t>
  </si>
  <si>
    <t>188752</t>
  </si>
  <si>
    <t>65,457.50</t>
  </si>
  <si>
    <t>188692</t>
  </si>
  <si>
    <t>188691</t>
  </si>
  <si>
    <t>188803</t>
  </si>
  <si>
    <t>188525</t>
  </si>
  <si>
    <t>188660</t>
  </si>
  <si>
    <t>22,776.02</t>
  </si>
  <si>
    <t>188661</t>
  </si>
  <si>
    <t>9,551.50</t>
  </si>
  <si>
    <t>188770</t>
  </si>
  <si>
    <t>2,722,664.85</t>
  </si>
  <si>
    <t>188668</t>
  </si>
  <si>
    <t>750,000.00</t>
  </si>
  <si>
    <t>188532</t>
  </si>
  <si>
    <t>188493</t>
  </si>
  <si>
    <t>12,500.00</t>
  </si>
  <si>
    <t>4524000026375</t>
  </si>
  <si>
    <t>IMP. 0.15-000188680</t>
  </si>
  <si>
    <t>318.32</t>
  </si>
  <si>
    <t>4524000026368</t>
  </si>
  <si>
    <t>IMP. 0.15-000187617</t>
  </si>
  <si>
    <t>62.44</t>
  </si>
  <si>
    <t>4524000026374</t>
  </si>
  <si>
    <t>IMP. 0.15-000187519</t>
  </si>
  <si>
    <t>4524000026362</t>
  </si>
  <si>
    <t>IMP. 0.15-000187228</t>
  </si>
  <si>
    <t>4524000026373</t>
  </si>
  <si>
    <t>IMP. 0.15-000187233</t>
  </si>
  <si>
    <t>4524000026372</t>
  </si>
  <si>
    <t>IMP. 0.15-000187439</t>
  </si>
  <si>
    <t>4524000026367</t>
  </si>
  <si>
    <t>IMP. 0.15-000188741</t>
  </si>
  <si>
    <t>4524000026365</t>
  </si>
  <si>
    <t>IMP. 0.15-000187437</t>
  </si>
  <si>
    <t>4524000026364</t>
  </si>
  <si>
    <t>IMP. 0.15-000187124</t>
  </si>
  <si>
    <t>4524000026363</t>
  </si>
  <si>
    <t>IMP. 0.15-000188556</t>
  </si>
  <si>
    <t>4524000026366</t>
  </si>
  <si>
    <t>IMP. 0.15-000188740</t>
  </si>
  <si>
    <t>24.75</t>
  </si>
  <si>
    <t>4524000026360</t>
  </si>
  <si>
    <t>IMP. 0.15-000188538</t>
  </si>
  <si>
    <t>4524000026371</t>
  </si>
  <si>
    <t>IMP. 0.15-000188581</t>
  </si>
  <si>
    <t>4524000026370</t>
  </si>
  <si>
    <t>IMP. 0.15-000188580</t>
  </si>
  <si>
    <t>4524000026369</t>
  </si>
  <si>
    <t>IMP. 0.15-000188687</t>
  </si>
  <si>
    <t>4524000026361</t>
  </si>
  <si>
    <t>IMP. 0.15-000188697</t>
  </si>
  <si>
    <t>188798</t>
  </si>
  <si>
    <t>188718</t>
  </si>
  <si>
    <t>6,375.00</t>
  </si>
  <si>
    <t>188777</t>
  </si>
  <si>
    <t>842,714.14</t>
  </si>
  <si>
    <t>6,780.00</t>
  </si>
  <si>
    <t>81,960.00</t>
  </si>
  <si>
    <t>13,683,195.26</t>
  </si>
  <si>
    <t>188771</t>
  </si>
  <si>
    <t>691,137.25</t>
  </si>
  <si>
    <t>188655</t>
  </si>
  <si>
    <t>188490</t>
  </si>
  <si>
    <t>5,000.00</t>
  </si>
  <si>
    <t>187441</t>
  </si>
  <si>
    <t>187128</t>
  </si>
  <si>
    <t>28326561401</t>
  </si>
  <si>
    <t>TRANSFERENCIA DE NEIKER ANDRES PORTES ALMO</t>
  </si>
  <si>
    <t>36.62</t>
  </si>
  <si>
    <t>28326278061</t>
  </si>
  <si>
    <t>TRANSFERENCIA DE ABRAHAM ANDERSON BENZANT</t>
  </si>
  <si>
    <t>600.00</t>
  </si>
  <si>
    <t>188776</t>
  </si>
  <si>
    <t>200,000.00</t>
  </si>
  <si>
    <t>188735</t>
  </si>
  <si>
    <t>26,520.33</t>
  </si>
  <si>
    <t>188742</t>
  </si>
  <si>
    <t>19,937.00</t>
  </si>
  <si>
    <t>4524000025796</t>
  </si>
  <si>
    <t>IMP. 0.15-000188770</t>
  </si>
  <si>
    <t>4,084.00</t>
  </si>
  <si>
    <t>4524000025787</t>
  </si>
  <si>
    <t>IMP. 0.15-000188668</t>
  </si>
  <si>
    <t>1,125.00</t>
  </si>
  <si>
    <t>4524000025795</t>
  </si>
  <si>
    <t>IMP. 0.15-000188803</t>
  </si>
  <si>
    <t>4524000025799</t>
  </si>
  <si>
    <t>IMP. 0.15-000188816</t>
  </si>
  <si>
    <t>4524000025801</t>
  </si>
  <si>
    <t>IMP. 0.15-000188752</t>
  </si>
  <si>
    <t>98.19</t>
  </si>
  <si>
    <t>4524000025797</t>
  </si>
  <si>
    <t>IMP. 0.15-000188727</t>
  </si>
  <si>
    <t>49.83</t>
  </si>
  <si>
    <t>4524000025790</t>
  </si>
  <si>
    <t>IMP. 0.15-000188660</t>
  </si>
  <si>
    <t>34.16</t>
  </si>
  <si>
    <t>4524000025802</t>
  </si>
  <si>
    <t>IMP. 0.15-000188512</t>
  </si>
  <si>
    <t>23.73</t>
  </si>
  <si>
    <t>4524000025798</t>
  </si>
  <si>
    <t>IMP. 0.15-000188728</t>
  </si>
  <si>
    <t>22.46</t>
  </si>
  <si>
    <t>4524000025789</t>
  </si>
  <si>
    <t>IMP. 0.15-000188493</t>
  </si>
  <si>
    <t>18.75</t>
  </si>
  <si>
    <t>4524000025791</t>
  </si>
  <si>
    <t>IMP. 0.15-000188661</t>
  </si>
  <si>
    <t>14.33</t>
  </si>
  <si>
    <t>4524000025788</t>
  </si>
  <si>
    <t>IMP. 0.15-000188532</t>
  </si>
  <si>
    <t>4524000025794</t>
  </si>
  <si>
    <t>IMP. 0.15-000188692</t>
  </si>
  <si>
    <t>4524000025793</t>
  </si>
  <si>
    <t>IMP. 0.15-000188691</t>
  </si>
  <si>
    <t>4524000025792</t>
  </si>
  <si>
    <t>IMP. 0.15-000188525</t>
  </si>
  <si>
    <t>4524000025800</t>
  </si>
  <si>
    <t>IMP. 0.15-000188734</t>
  </si>
  <si>
    <t>3.72</t>
  </si>
  <si>
    <t>188832</t>
  </si>
  <si>
    <t>188747</t>
  </si>
  <si>
    <t>253,402.50</t>
  </si>
  <si>
    <t>188802</t>
  </si>
  <si>
    <t>134,068.85</t>
  </si>
  <si>
    <t>188750</t>
  </si>
  <si>
    <t>65,766.00</t>
  </si>
  <si>
    <t>188746</t>
  </si>
  <si>
    <t>188807</t>
  </si>
  <si>
    <t>50,850.00</t>
  </si>
  <si>
    <t>188806</t>
  </si>
  <si>
    <t>188805</t>
  </si>
  <si>
    <t>188804</t>
  </si>
  <si>
    <t>188811</t>
  </si>
  <si>
    <t>188810</t>
  </si>
  <si>
    <t>188809</t>
  </si>
  <si>
    <t>188808</t>
  </si>
  <si>
    <t>188814</t>
  </si>
  <si>
    <t>188813</t>
  </si>
  <si>
    <t>188812</t>
  </si>
  <si>
    <t>188778</t>
  </si>
  <si>
    <t>188815</t>
  </si>
  <si>
    <t>47,850.00</t>
  </si>
  <si>
    <t>188632</t>
  </si>
  <si>
    <t>187714</t>
  </si>
  <si>
    <t>23,501.73</t>
  </si>
  <si>
    <t>188800</t>
  </si>
  <si>
    <t>188823</t>
  </si>
  <si>
    <t>187597</t>
  </si>
  <si>
    <t>14,368.89</t>
  </si>
  <si>
    <t>221017002400010412</t>
  </si>
  <si>
    <t>DEPOSITO- SOBRANTE CIERRE PRESTAMO</t>
  </si>
  <si>
    <t>146.74</t>
  </si>
  <si>
    <t>188773</t>
  </si>
  <si>
    <t>133,326.69</t>
  </si>
  <si>
    <t>188825</t>
  </si>
  <si>
    <t>188822</t>
  </si>
  <si>
    <t>928353906425</t>
  </si>
  <si>
    <t>4.50</t>
  </si>
  <si>
    <t>28353906425</t>
  </si>
  <si>
    <t>TRANSFERENCIA A JUNTA DE DIST. MUNICIPAL</t>
  </si>
  <si>
    <t>3,000.00</t>
  </si>
  <si>
    <t>928353806770</t>
  </si>
  <si>
    <t>11.40</t>
  </si>
  <si>
    <t>28353806770</t>
  </si>
  <si>
    <t>7,597.92</t>
  </si>
  <si>
    <t>188772</t>
  </si>
  <si>
    <t>320,757.00</t>
  </si>
  <si>
    <t>187329</t>
  </si>
  <si>
    <t>1,666.66</t>
  </si>
  <si>
    <t>187499</t>
  </si>
  <si>
    <t>187209</t>
  </si>
  <si>
    <t>4524000044382</t>
  </si>
  <si>
    <t>20,524.79</t>
  </si>
  <si>
    <t>4524000044378</t>
  </si>
  <si>
    <t>IMP. 0.15-000188777</t>
  </si>
  <si>
    <t>1,264.07</t>
  </si>
  <si>
    <t>4524000044371</t>
  </si>
  <si>
    <t>IMP. 0.15-000188771</t>
  </si>
  <si>
    <t>1,036.71</t>
  </si>
  <si>
    <t>4524000044375</t>
  </si>
  <si>
    <t>IMP. 0.15-000188776</t>
  </si>
  <si>
    <t>300.00</t>
  </si>
  <si>
    <t>4524000044379</t>
  </si>
  <si>
    <t>IMP. 0.15-000188798</t>
  </si>
  <si>
    <t>4524000044381</t>
  </si>
  <si>
    <t>122.94</t>
  </si>
  <si>
    <t>4524000044376</t>
  </si>
  <si>
    <t>IMP. 0.15-000188655</t>
  </si>
  <si>
    <t>4524000044374</t>
  </si>
  <si>
    <t>IMP. 0.15-000187441</t>
  </si>
  <si>
    <t>4524000044373</t>
  </si>
  <si>
    <t>IMP. 0.15-000187128</t>
  </si>
  <si>
    <t>4524000044372</t>
  </si>
  <si>
    <t>IMP. 0.15-000188735</t>
  </si>
  <si>
    <t>39.78</t>
  </si>
  <si>
    <t>4524000044370</t>
  </si>
  <si>
    <t>IMP. 0.15-000188742</t>
  </si>
  <si>
    <t>29.91</t>
  </si>
  <si>
    <t>4524000044380</t>
  </si>
  <si>
    <t>10.17</t>
  </si>
  <si>
    <t>4524000044377</t>
  </si>
  <si>
    <t>IMP. 0.15-000188718</t>
  </si>
  <si>
    <t>9.56</t>
  </si>
  <si>
    <t>4524000044369</t>
  </si>
  <si>
    <t>IMP. 0.15-000188490</t>
  </si>
  <si>
    <t>7.50</t>
  </si>
  <si>
    <t>188720</t>
  </si>
  <si>
    <t>6,132.63</t>
  </si>
  <si>
    <t>188706</t>
  </si>
  <si>
    <t>188855</t>
  </si>
  <si>
    <t>928369783317</t>
  </si>
  <si>
    <t>1,346.76</t>
  </si>
  <si>
    <t>28369783317</t>
  </si>
  <si>
    <t>897,838.85</t>
  </si>
  <si>
    <t>188870</t>
  </si>
  <si>
    <t>84,582.00</t>
  </si>
  <si>
    <t>28369502307</t>
  </si>
  <si>
    <t>50,000,000.00</t>
  </si>
  <si>
    <t>828369418317</t>
  </si>
  <si>
    <t>28369418317</t>
  </si>
  <si>
    <t>235,375.64</t>
  </si>
  <si>
    <t>188834</t>
  </si>
  <si>
    <t>12,600.00</t>
  </si>
  <si>
    <t>188766</t>
  </si>
  <si>
    <t>188656</t>
  </si>
  <si>
    <t>221018003200050001</t>
  </si>
  <si>
    <t>999149039</t>
  </si>
  <si>
    <t>188847</t>
  </si>
  <si>
    <t>14,535.38</t>
  </si>
  <si>
    <t>188827</t>
  </si>
  <si>
    <t>188820</t>
  </si>
  <si>
    <t>4524000054605</t>
  </si>
  <si>
    <t>IMP. 0.15-000188772</t>
  </si>
  <si>
    <t>481.14</t>
  </si>
  <si>
    <t>4524000054624</t>
  </si>
  <si>
    <t>IMP. 0.15-000188747</t>
  </si>
  <si>
    <t>380.10</t>
  </si>
  <si>
    <t>4524000054607</t>
  </si>
  <si>
    <t>IMP. 0.15-000188802</t>
  </si>
  <si>
    <t>201.10</t>
  </si>
  <si>
    <t>4524000054600</t>
  </si>
  <si>
    <t>IMP. 0.15-000188773</t>
  </si>
  <si>
    <t>199.99</t>
  </si>
  <si>
    <t>4524000054625</t>
  </si>
  <si>
    <t>IMP. 0.15-000188800</t>
  </si>
  <si>
    <t>4524000054603</t>
  </si>
  <si>
    <t>IMP. 0.15-000188825</t>
  </si>
  <si>
    <t>4524000054602</t>
  </si>
  <si>
    <t>IMP. 0.15-000188822</t>
  </si>
  <si>
    <t>4524000054604</t>
  </si>
  <si>
    <t>IMP. 0.15-000188823</t>
  </si>
  <si>
    <t>4524000054627</t>
  </si>
  <si>
    <t>IMP. 0.15-000188832</t>
  </si>
  <si>
    <t>4524000054622</t>
  </si>
  <si>
    <t>IMP. 0.15-000188750</t>
  </si>
  <si>
    <t>98.65</t>
  </si>
  <si>
    <t>4524000054621</t>
  </si>
  <si>
    <t>IMP. 0.15-000188746</t>
  </si>
  <si>
    <t>4524000054619</t>
  </si>
  <si>
    <t>IMP. 0.15-000188807</t>
  </si>
  <si>
    <t>76.28</t>
  </si>
  <si>
    <t>4524000054618</t>
  </si>
  <si>
    <t>IMP. 0.15-000188806</t>
  </si>
  <si>
    <t>4524000054617</t>
  </si>
  <si>
    <t>IMP. 0.15-000188805</t>
  </si>
  <si>
    <t>4524000054616</t>
  </si>
  <si>
    <t>IMP. 0.15-000188804</t>
  </si>
  <si>
    <t>4524000054615</t>
  </si>
  <si>
    <t>IMP. 0.15-000188811</t>
  </si>
  <si>
    <t>4524000054614</t>
  </si>
  <si>
    <t>IMP. 0.15-000188810</t>
  </si>
  <si>
    <t>4524000054613</t>
  </si>
  <si>
    <t>IMP. 0.15-000188809</t>
  </si>
  <si>
    <t>4524000054612</t>
  </si>
  <si>
    <t>IMP. 0.15-000188808</t>
  </si>
  <si>
    <t>4524000054610</t>
  </si>
  <si>
    <t>IMP. 0.15-000188814</t>
  </si>
  <si>
    <t>4524000054609</t>
  </si>
  <si>
    <t>IMP. 0.15-000188813</t>
  </si>
  <si>
    <t>4524000054608</t>
  </si>
  <si>
    <t>IMP. 0.15-000188812</t>
  </si>
  <si>
    <t>4524000054623</t>
  </si>
  <si>
    <t>IMP. 0.15-000188778</t>
  </si>
  <si>
    <t>4524000054611</t>
  </si>
  <si>
    <t>IMP. 0.15-000188815</t>
  </si>
  <si>
    <t>71.78</t>
  </si>
  <si>
    <t>4524000054599</t>
  </si>
  <si>
    <t>IMP. 0.15-000187499</t>
  </si>
  <si>
    <t>4524000054598</t>
  </si>
  <si>
    <t>IMP. 0.15-000187209</t>
  </si>
  <si>
    <t>4524000054626</t>
  </si>
  <si>
    <t>IMP. 0.15-000187714</t>
  </si>
  <si>
    <t>35.25</t>
  </si>
  <si>
    <t>4524000054601</t>
  </si>
  <si>
    <t>IMP. 0.15-000187597</t>
  </si>
  <si>
    <t>21.55</t>
  </si>
  <si>
    <t>4524000054620</t>
  </si>
  <si>
    <t>IMP. 0.15-000188632</t>
  </si>
  <si>
    <t>4524000054606</t>
  </si>
  <si>
    <t>IMP. 0.15-000187329</t>
  </si>
  <si>
    <t>2.50</t>
  </si>
  <si>
    <t>188831</t>
  </si>
  <si>
    <t>188865</t>
  </si>
  <si>
    <t>45,600.00</t>
  </si>
  <si>
    <t>188835</t>
  </si>
  <si>
    <t>360,000.00</t>
  </si>
  <si>
    <t>188438</t>
  </si>
  <si>
    <t>188818</t>
  </si>
  <si>
    <t>188894</t>
  </si>
  <si>
    <t>63,552.29</t>
  </si>
  <si>
    <t>188738</t>
  </si>
  <si>
    <t>25,946.98</t>
  </si>
  <si>
    <t>221019002400130325</t>
  </si>
  <si>
    <t>59.07</t>
  </si>
  <si>
    <t>188897</t>
  </si>
  <si>
    <t>27,125.31</t>
  </si>
  <si>
    <t>188836</t>
  </si>
  <si>
    <t>188839</t>
  </si>
  <si>
    <t>188536</t>
  </si>
  <si>
    <t>188852</t>
  </si>
  <si>
    <t>73,500.00</t>
  </si>
  <si>
    <t>188857</t>
  </si>
  <si>
    <t>4524000030688</t>
  </si>
  <si>
    <t>IMP. 0.15-999149039</t>
  </si>
  <si>
    <t>4524000030683</t>
  </si>
  <si>
    <t>IMP. 0.15-000188820</t>
  </si>
  <si>
    <t>4524000030684</t>
  </si>
  <si>
    <t>IMP. 0.15-000188870</t>
  </si>
  <si>
    <t>126.87</t>
  </si>
  <si>
    <t>4524000030689</t>
  </si>
  <si>
    <t>IMP. 0.15-000188766</t>
  </si>
  <si>
    <t>4524000030685</t>
  </si>
  <si>
    <t>IMP. 0.15-000188827</t>
  </si>
  <si>
    <t>4524000030692</t>
  </si>
  <si>
    <t>IMP. 0.15-000188855</t>
  </si>
  <si>
    <t>4524000030687</t>
  </si>
  <si>
    <t>IMP. 0.15-000188656</t>
  </si>
  <si>
    <t>4524000030690</t>
  </si>
  <si>
    <t>IMP. 0.15-000188847</t>
  </si>
  <si>
    <t>21.80</t>
  </si>
  <si>
    <t>4524000030686</t>
  </si>
  <si>
    <t>IMP. 0.15-000188834</t>
  </si>
  <si>
    <t>18.90</t>
  </si>
  <si>
    <t>4524000030693</t>
  </si>
  <si>
    <t>IMP. 0.15-000188706</t>
  </si>
  <si>
    <t>4524000030691</t>
  </si>
  <si>
    <t>IMP. 0.15-000188720</t>
  </si>
  <si>
    <t>9.20</t>
  </si>
  <si>
    <t>188904</t>
  </si>
  <si>
    <t>13,556.11</t>
  </si>
  <si>
    <t>188866</t>
  </si>
  <si>
    <t>47,881.35</t>
  </si>
  <si>
    <t>188867</t>
  </si>
  <si>
    <t>898,188.00</t>
  </si>
  <si>
    <t>188885</t>
  </si>
  <si>
    <t>119,253.42</t>
  </si>
  <si>
    <t>188801</t>
  </si>
  <si>
    <t>109,068.00</t>
  </si>
  <si>
    <t>188789</t>
  </si>
  <si>
    <t>24,559.58</t>
  </si>
  <si>
    <t>188787</t>
  </si>
  <si>
    <t>24,689.94</t>
  </si>
  <si>
    <t>188786</t>
  </si>
  <si>
    <t>21,678.05</t>
  </si>
  <si>
    <t>188784</t>
  </si>
  <si>
    <t>6,508.80</t>
  </si>
  <si>
    <t>188783</t>
  </si>
  <si>
    <t>121,223.68</t>
  </si>
  <si>
    <t>188781</t>
  </si>
  <si>
    <t>15,368.00</t>
  </si>
  <si>
    <t>188790</t>
  </si>
  <si>
    <t>2,644.20</t>
  </si>
  <si>
    <t>188793</t>
  </si>
  <si>
    <t>18,503.75</t>
  </si>
  <si>
    <t>188795</t>
  </si>
  <si>
    <t>5,301.96</t>
  </si>
  <si>
    <t>188792</t>
  </si>
  <si>
    <t>2,220.45</t>
  </si>
  <si>
    <t>188779</t>
  </si>
  <si>
    <t>15,795.44</t>
  </si>
  <si>
    <t>188780</t>
  </si>
  <si>
    <t>125,011.33</t>
  </si>
  <si>
    <t>188796</t>
  </si>
  <si>
    <t>17,090.12</t>
  </si>
  <si>
    <t>188794</t>
  </si>
  <si>
    <t>10,314.68</t>
  </si>
  <si>
    <t>188788</t>
  </si>
  <si>
    <t>85,076.57</t>
  </si>
  <si>
    <t>188785</t>
  </si>
  <si>
    <t>13,780.58</t>
  </si>
  <si>
    <t>188782</t>
  </si>
  <si>
    <t>13,927.25</t>
  </si>
  <si>
    <t>188791</t>
  </si>
  <si>
    <t>10,486.40</t>
  </si>
  <si>
    <t>188393</t>
  </si>
  <si>
    <t>334,999.83</t>
  </si>
  <si>
    <t>188725</t>
  </si>
  <si>
    <t>133,972.80</t>
  </si>
  <si>
    <t>188900</t>
  </si>
  <si>
    <t>188902</t>
  </si>
  <si>
    <t>2,940.00</t>
  </si>
  <si>
    <t>188903</t>
  </si>
  <si>
    <t>540.00</t>
  </si>
  <si>
    <t>188899</t>
  </si>
  <si>
    <t>26,631.25</t>
  </si>
  <si>
    <t>188886</t>
  </si>
  <si>
    <t>188910</t>
  </si>
  <si>
    <t>75,698.81</t>
  </si>
  <si>
    <t>188853</t>
  </si>
  <si>
    <t>188840</t>
  </si>
  <si>
    <t>188850</t>
  </si>
  <si>
    <t>24,716.76</t>
  </si>
  <si>
    <t>188841</t>
  </si>
  <si>
    <t>188499</t>
  </si>
  <si>
    <t>16,000.00</t>
  </si>
  <si>
    <t>188575</t>
  </si>
  <si>
    <t>221020002460050036</t>
  </si>
  <si>
    <t>DEPOSITO- SOBRANTE DE CAJA CHICA</t>
  </si>
  <si>
    <t>828.00</t>
  </si>
  <si>
    <t>188833</t>
  </si>
  <si>
    <t>179,100.00</t>
  </si>
  <si>
    <t>4524000034507</t>
  </si>
  <si>
    <t>IMP. 0.15-000188835</t>
  </si>
  <si>
    <t>4524000034505</t>
  </si>
  <si>
    <t>IMP. 0.15-000188839</t>
  </si>
  <si>
    <t>4524000034511</t>
  </si>
  <si>
    <t>IMP. 0.15-000188831</t>
  </si>
  <si>
    <t>4524000034503</t>
  </si>
  <si>
    <t>IMP. 0.15-000188852</t>
  </si>
  <si>
    <t>110.25</t>
  </si>
  <si>
    <t>4524000034502</t>
  </si>
  <si>
    <t>IMP. 0.15-000188857</t>
  </si>
  <si>
    <t>4524000034500</t>
  </si>
  <si>
    <t>IMP. 0.15-000188894</t>
  </si>
  <si>
    <t>95.33</t>
  </si>
  <si>
    <t>4524000034510</t>
  </si>
  <si>
    <t>IMP. 0.15-000188865</t>
  </si>
  <si>
    <t>68.40</t>
  </si>
  <si>
    <t>4524000034508</t>
  </si>
  <si>
    <t>IMP. 0.15-000188438</t>
  </si>
  <si>
    <t>4524000034501</t>
  </si>
  <si>
    <t>IMP. 0.15-000188897</t>
  </si>
  <si>
    <t>40.69</t>
  </si>
  <si>
    <t>4524000034499</t>
  </si>
  <si>
    <t>IMP. 0.15-000188738</t>
  </si>
  <si>
    <t>38.92</t>
  </si>
  <si>
    <t>4524000034506</t>
  </si>
  <si>
    <t>IMP. 0.15-000188836</t>
  </si>
  <si>
    <t>4524000034509</t>
  </si>
  <si>
    <t>IMP. 0.15-000188818</t>
  </si>
  <si>
    <t>4524000034504</t>
  </si>
  <si>
    <t>IMP. 0.15-000188536</t>
  </si>
  <si>
    <t>188890</t>
  </si>
  <si>
    <t>22,983.05</t>
  </si>
  <si>
    <t>188056</t>
  </si>
  <si>
    <t>188892</t>
  </si>
  <si>
    <t>3,585,527.92</t>
  </si>
  <si>
    <t>188842</t>
  </si>
  <si>
    <t>220,350.00</t>
  </si>
  <si>
    <t>188837</t>
  </si>
  <si>
    <t>12,430.00</t>
  </si>
  <si>
    <t>188505</t>
  </si>
  <si>
    <t>29,012.75</t>
  </si>
  <si>
    <t>188722</t>
  </si>
  <si>
    <t>118,900.00</t>
  </si>
  <si>
    <t>188911</t>
  </si>
  <si>
    <t>95,762.71</t>
  </si>
  <si>
    <t>188915</t>
  </si>
  <si>
    <t>71,822.03</t>
  </si>
  <si>
    <t>188817</t>
  </si>
  <si>
    <t>188765</t>
  </si>
  <si>
    <t>8,178.78</t>
  </si>
  <si>
    <t>188685</t>
  </si>
  <si>
    <t>188864</t>
  </si>
  <si>
    <t>188667</t>
  </si>
  <si>
    <t>2,002,000.00</t>
  </si>
  <si>
    <t>188920</t>
  </si>
  <si>
    <t>76,270.50</t>
  </si>
  <si>
    <t>188848</t>
  </si>
  <si>
    <t>19,689.24</t>
  </si>
  <si>
    <t>187436</t>
  </si>
  <si>
    <t>187232</t>
  </si>
  <si>
    <t>4524000041278</t>
  </si>
  <si>
    <t>IMP. 0.15-000188867</t>
  </si>
  <si>
    <t>1,347.28</t>
  </si>
  <si>
    <t>4524000041252</t>
  </si>
  <si>
    <t>IMP. 0.15-000188393</t>
  </si>
  <si>
    <t>502.50</t>
  </si>
  <si>
    <t>4524000041243</t>
  </si>
  <si>
    <t>IMP. 0.15-000188833</t>
  </si>
  <si>
    <t>268.65</t>
  </si>
  <si>
    <t>4524000041254</t>
  </si>
  <si>
    <t>IMP. 0.15-000188725</t>
  </si>
  <si>
    <t>200.96</t>
  </si>
  <si>
    <t>4524000041264</t>
  </si>
  <si>
    <t>IMP. 0.15-000188780</t>
  </si>
  <si>
    <t>187.52</t>
  </si>
  <si>
    <t>4524000041271</t>
  </si>
  <si>
    <t>IMP. 0.15-000188783</t>
  </si>
  <si>
    <t>181.84</t>
  </si>
  <si>
    <t>4524000041277</t>
  </si>
  <si>
    <t>IMP. 0.15-000188885</t>
  </si>
  <si>
    <t>178.88</t>
  </si>
  <si>
    <t>4524000041246</t>
  </si>
  <si>
    <t>IMP. 0.15-000188853</t>
  </si>
  <si>
    <t>4524000041245</t>
  </si>
  <si>
    <t>IMP. 0.15-000188840</t>
  </si>
  <si>
    <t>4524000041276</t>
  </si>
  <si>
    <t>IMP. 0.15-000188801</t>
  </si>
  <si>
    <t>163.60</t>
  </si>
  <si>
    <t>4524000041261</t>
  </si>
  <si>
    <t>IMP. 0.15-000188788</t>
  </si>
  <si>
    <t>127.61</t>
  </si>
  <si>
    <t>4524000041248</t>
  </si>
  <si>
    <t>IMP. 0.15-000188841</t>
  </si>
  <si>
    <t>4524000041255</t>
  </si>
  <si>
    <t>IMP. 0.15-000188910</t>
  </si>
  <si>
    <t>113.55</t>
  </si>
  <si>
    <t>4524000041253</t>
  </si>
  <si>
    <t>IMP. 0.15-000188900</t>
  </si>
  <si>
    <t>4524000041279</t>
  </si>
  <si>
    <t>IMP. 0.15-000188866</t>
  </si>
  <si>
    <t>4524000041256</t>
  </si>
  <si>
    <t>IMP. 0.15-000188886</t>
  </si>
  <si>
    <t>4524000041257</t>
  </si>
  <si>
    <t>IMP. 0.15-000188899</t>
  </si>
  <si>
    <t>39.95</t>
  </si>
  <si>
    <t>4524000041249</t>
  </si>
  <si>
    <t>IMP. 0.15-000188850</t>
  </si>
  <si>
    <t>37.08</t>
  </si>
  <si>
    <t>4524000041274</t>
  </si>
  <si>
    <t>IMP. 0.15-000188787</t>
  </si>
  <si>
    <t>37.03</t>
  </si>
  <si>
    <t>4524000041275</t>
  </si>
  <si>
    <t>IMP. 0.15-000188789</t>
  </si>
  <si>
    <t>36.84</t>
  </si>
  <si>
    <t>4524000041273</t>
  </si>
  <si>
    <t>IMP. 0.15-000188786</t>
  </si>
  <si>
    <t>32.52</t>
  </si>
  <si>
    <t>4524000041268</t>
  </si>
  <si>
    <t>IMP. 0.15-000188793</t>
  </si>
  <si>
    <t>27.76</t>
  </si>
  <si>
    <t>4524000041263</t>
  </si>
  <si>
    <t>IMP. 0.15-000188796</t>
  </si>
  <si>
    <t>25.64</t>
  </si>
  <si>
    <t>4524000041244</t>
  </si>
  <si>
    <t>IMP. 0.15-000188499</t>
  </si>
  <si>
    <t>24.00</t>
  </si>
  <si>
    <t>4524000041265</t>
  </si>
  <si>
    <t>IMP. 0.15-000188779</t>
  </si>
  <si>
    <t>23.69</t>
  </si>
  <si>
    <t>4524000041270</t>
  </si>
  <si>
    <t>IMP. 0.15-000188781</t>
  </si>
  <si>
    <t>23.05</t>
  </si>
  <si>
    <t>4524000041259</t>
  </si>
  <si>
    <t>IMP. 0.15-000188782</t>
  </si>
  <si>
    <t>20.89</t>
  </si>
  <si>
    <t>4524000041260</t>
  </si>
  <si>
    <t>IMP. 0.15-000188785</t>
  </si>
  <si>
    <t>20.67</t>
  </si>
  <si>
    <t>4524000041280</t>
  </si>
  <si>
    <t>IMP. 0.15-000188904</t>
  </si>
  <si>
    <t>20.33</t>
  </si>
  <si>
    <t>4524000041258</t>
  </si>
  <si>
    <t>IMP. 0.15-000188791</t>
  </si>
  <si>
    <t>15.73</t>
  </si>
  <si>
    <t>4524000041262</t>
  </si>
  <si>
    <t>IMP. 0.15-000188794</t>
  </si>
  <si>
    <t>15.47</t>
  </si>
  <si>
    <t>4524000041247</t>
  </si>
  <si>
    <t>IMP. 0.15-000188575</t>
  </si>
  <si>
    <t>4524000041272</t>
  </si>
  <si>
    <t>IMP. 0.15-000188784</t>
  </si>
  <si>
    <t>9.76</t>
  </si>
  <si>
    <t>4524000041267</t>
  </si>
  <si>
    <t>IMP. 0.15-000188795</t>
  </si>
  <si>
    <t>7.95</t>
  </si>
  <si>
    <t>4524000041250</t>
  </si>
  <si>
    <t>IMP. 0.15-000188902</t>
  </si>
  <si>
    <t>4524000041269</t>
  </si>
  <si>
    <t>IMP. 0.15-000188790</t>
  </si>
  <si>
    <t>3.97</t>
  </si>
  <si>
    <t>4524000041266</t>
  </si>
  <si>
    <t>IMP. 0.15-000188792</t>
  </si>
  <si>
    <t>3.33</t>
  </si>
  <si>
    <t>4524000041251</t>
  </si>
  <si>
    <t>IMP. 0.15-000188903</t>
  </si>
  <si>
    <t>0.81</t>
  </si>
  <si>
    <t>188854</t>
  </si>
  <si>
    <t>15,829.57</t>
  </si>
  <si>
    <t>188898</t>
  </si>
  <si>
    <t>1,363,728.55</t>
  </si>
  <si>
    <t>188939</t>
  </si>
  <si>
    <t>210,200.00</t>
  </si>
  <si>
    <t>188938</t>
  </si>
  <si>
    <t>188799</t>
  </si>
  <si>
    <t>188826</t>
  </si>
  <si>
    <t>188912</t>
  </si>
  <si>
    <t>188887</t>
  </si>
  <si>
    <t>928414910850</t>
  </si>
  <si>
    <t>30.75</t>
  </si>
  <si>
    <t>28414910850</t>
  </si>
  <si>
    <t>20,500.00</t>
  </si>
  <si>
    <t>928414901243</t>
  </si>
  <si>
    <t>5,724.23</t>
  </si>
  <si>
    <t>28414901243</t>
  </si>
  <si>
    <t>3,816,152.64</t>
  </si>
  <si>
    <t>188889</t>
  </si>
  <si>
    <t>25,301.21</t>
  </si>
  <si>
    <t>188824</t>
  </si>
  <si>
    <t>188935</t>
  </si>
  <si>
    <t>125,412.80</t>
  </si>
  <si>
    <t>188856</t>
  </si>
  <si>
    <t>4524000054842</t>
  </si>
  <si>
    <t>IMP. 0.15-000188892</t>
  </si>
  <si>
    <t>5,378.29</t>
  </si>
  <si>
    <t>4524000054829</t>
  </si>
  <si>
    <t>IMP. 0.15-000188667</t>
  </si>
  <si>
    <t>3,003.00</t>
  </si>
  <si>
    <t>4524000054841</t>
  </si>
  <si>
    <t>IMP. 0.15-000188842</t>
  </si>
  <si>
    <t>330.53</t>
  </si>
  <si>
    <t>4524000054838</t>
  </si>
  <si>
    <t>IMP. 0.15-000188722</t>
  </si>
  <si>
    <t>178.35</t>
  </si>
  <si>
    <t>4524000054837</t>
  </si>
  <si>
    <t>IMP. 0.15-000188911</t>
  </si>
  <si>
    <t>143.64</t>
  </si>
  <si>
    <t>4524000054830</t>
  </si>
  <si>
    <t>IMP. 0.15-000188920</t>
  </si>
  <si>
    <t>114.41</t>
  </si>
  <si>
    <t>4524000054835</t>
  </si>
  <si>
    <t>IMP. 0.15-000188915</t>
  </si>
  <si>
    <t>107.73</t>
  </si>
  <si>
    <t>4524000054834</t>
  </si>
  <si>
    <t>IMP. 0.15-000188817</t>
  </si>
  <si>
    <t>4524000054833</t>
  </si>
  <si>
    <t>IMP. 0.15-000187436</t>
  </si>
  <si>
    <t>4524000054832</t>
  </si>
  <si>
    <t>IMP. 0.15-000187232</t>
  </si>
  <si>
    <t>4524000054839</t>
  </si>
  <si>
    <t>IMP. 0.15-000188505</t>
  </si>
  <si>
    <t>43.52</t>
  </si>
  <si>
    <t>4524000054844</t>
  </si>
  <si>
    <t>IMP. 0.15-000188890</t>
  </si>
  <si>
    <t>34.47</t>
  </si>
  <si>
    <t>4524000054831</t>
  </si>
  <si>
    <t>IMP. 0.15-000188848</t>
  </si>
  <si>
    <t>29.53</t>
  </si>
  <si>
    <t>4524000054843</t>
  </si>
  <si>
    <t>IMP. 0.15-000188056</t>
  </si>
  <si>
    <t>4524000054828</t>
  </si>
  <si>
    <t>IMP. 0.15-000188685</t>
  </si>
  <si>
    <t>4524000054827</t>
  </si>
  <si>
    <t>IMP. 0.15-000188864</t>
  </si>
  <si>
    <t>4524000054840</t>
  </si>
  <si>
    <t>IMP. 0.15-000188837</t>
  </si>
  <si>
    <t>18.65</t>
  </si>
  <si>
    <t>4524000054836</t>
  </si>
  <si>
    <t>IMP. 0.15-000188765</t>
  </si>
  <si>
    <t>188913</t>
  </si>
  <si>
    <t>146,632.50</t>
  </si>
  <si>
    <t>188931</t>
  </si>
  <si>
    <t>188475</t>
  </si>
  <si>
    <t>24,295.00</t>
  </si>
  <si>
    <t>188901</t>
  </si>
  <si>
    <t>1,523,376.00</t>
  </si>
  <si>
    <t>188849</t>
  </si>
  <si>
    <t>24,485.95</t>
  </si>
  <si>
    <t>4524000000385</t>
  </si>
  <si>
    <t>5,055,068.04</t>
  </si>
  <si>
    <t>4524000000816</t>
  </si>
  <si>
    <t>6,724,300.00</t>
  </si>
  <si>
    <t>6,436,055.11</t>
  </si>
  <si>
    <t>4524000000186</t>
  </si>
  <si>
    <t>13,325,037.83</t>
  </si>
  <si>
    <t>188893</t>
  </si>
  <si>
    <t>20,466.21</t>
  </si>
  <si>
    <t>4524000054555</t>
  </si>
  <si>
    <t>IMP. 0.15-000188898</t>
  </si>
  <si>
    <t>2,045.59</t>
  </si>
  <si>
    <t>4524000054559</t>
  </si>
  <si>
    <t>IMP. 0.15-000188939</t>
  </si>
  <si>
    <t>315.30</t>
  </si>
  <si>
    <t>4524000054553</t>
  </si>
  <si>
    <t>IMP. 0.15-000188935</t>
  </si>
  <si>
    <t>188.12</t>
  </si>
  <si>
    <t>4524000054558</t>
  </si>
  <si>
    <t>IMP. 0.15-000188938</t>
  </si>
  <si>
    <t>4524000054557</t>
  </si>
  <si>
    <t>IMP. 0.15-000188799</t>
  </si>
  <si>
    <t>4524000054551</t>
  </si>
  <si>
    <t>IMP. 0.15-000188856</t>
  </si>
  <si>
    <t>4524000054556</t>
  </si>
  <si>
    <t>IMP. 0.15-000188826</t>
  </si>
  <si>
    <t>4524000054552</t>
  </si>
  <si>
    <t>IMP. 0.15-000188824</t>
  </si>
  <si>
    <t>4524000054560</t>
  </si>
  <si>
    <t>IMP. 0.15-000188912</t>
  </si>
  <si>
    <t>4524000054554</t>
  </si>
  <si>
    <t>IMP. 0.15-000188887</t>
  </si>
  <si>
    <t>4524000054550</t>
  </si>
  <si>
    <t>IMP. 0.15-000188889</t>
  </si>
  <si>
    <t>37.95</t>
  </si>
  <si>
    <t>4524000054561</t>
  </si>
  <si>
    <t>IMP. 0.15-000188854</t>
  </si>
  <si>
    <t>23.74</t>
  </si>
  <si>
    <t>188937</t>
  </si>
  <si>
    <t>156,750.00</t>
  </si>
  <si>
    <t>188869</t>
  </si>
  <si>
    <t>47,573.00</t>
  </si>
  <si>
    <t>188928</t>
  </si>
  <si>
    <t>188844</t>
  </si>
  <si>
    <t>25,180.45</t>
  </si>
  <si>
    <t>188845</t>
  </si>
  <si>
    <t>7,999.24</t>
  </si>
  <si>
    <t>188696</t>
  </si>
  <si>
    <t>188821</t>
  </si>
  <si>
    <t>188925</t>
  </si>
  <si>
    <t>23,320.34</t>
  </si>
  <si>
    <t>188923</t>
  </si>
  <si>
    <t>24,166.80</t>
  </si>
  <si>
    <t>188859</t>
  </si>
  <si>
    <t>5,481.10</t>
  </si>
  <si>
    <t>188922</t>
  </si>
  <si>
    <t>22,409.49</t>
  </si>
  <si>
    <t>188767</t>
  </si>
  <si>
    <t>23,704.60</t>
  </si>
  <si>
    <t>188926</t>
  </si>
  <si>
    <t>18,890.00</t>
  </si>
  <si>
    <t>188843</t>
  </si>
  <si>
    <t>27,060.74</t>
  </si>
  <si>
    <t>4524000065696</t>
  </si>
  <si>
    <t>IMP. 0.15-4524000000186</t>
  </si>
  <si>
    <t>19,987.56</t>
  </si>
  <si>
    <t>4524000065699</t>
  </si>
  <si>
    <t>IMP. 0.15-4524000000816</t>
  </si>
  <si>
    <t>10,086.45</t>
  </si>
  <si>
    <t>4524000065697</t>
  </si>
  <si>
    <t>9,654.08</t>
  </si>
  <si>
    <t>4524000065698</t>
  </si>
  <si>
    <t>IMP. 0.15-4524000000385</t>
  </si>
  <si>
    <t>7,582.60</t>
  </si>
  <si>
    <t>4524000065694</t>
  </si>
  <si>
    <t>IMP. 0.15-000188901</t>
  </si>
  <si>
    <t>2,285.06</t>
  </si>
  <si>
    <t>4524000065695</t>
  </si>
  <si>
    <t>IMP. 0.15-000188913</t>
  </si>
  <si>
    <t>219.95</t>
  </si>
  <si>
    <t>4524000065692</t>
  </si>
  <si>
    <t>IMP. 0.15-000188931</t>
  </si>
  <si>
    <t>4524000065691</t>
  </si>
  <si>
    <t>IMP. 0.15-000188849</t>
  </si>
  <si>
    <t>36.73</t>
  </si>
  <si>
    <t>4524000065693</t>
  </si>
  <si>
    <t>IMP. 0.15-000188475</t>
  </si>
  <si>
    <t>36.44</t>
  </si>
  <si>
    <t>4524000065690</t>
  </si>
  <si>
    <t>IMP. 0.15-000188893</t>
  </si>
  <si>
    <t>30.70</t>
  </si>
  <si>
    <t>188940</t>
  </si>
  <si>
    <t>580,171.59</t>
  </si>
  <si>
    <t>188914</t>
  </si>
  <si>
    <t>188943</t>
  </si>
  <si>
    <t>120,910.00</t>
  </si>
  <si>
    <t>188919</t>
  </si>
  <si>
    <t>188934</t>
  </si>
  <si>
    <t>37,290.00</t>
  </si>
  <si>
    <t>188595</t>
  </si>
  <si>
    <t>188709</t>
  </si>
  <si>
    <t>28439471617</t>
  </si>
  <si>
    <t>928437511652</t>
  </si>
  <si>
    <t>1,949.57</t>
  </si>
  <si>
    <t>28437511652</t>
  </si>
  <si>
    <t>1,299,712.97</t>
  </si>
  <si>
    <t>928437469003</t>
  </si>
  <si>
    <t>636.30</t>
  </si>
  <si>
    <t>28437469003</t>
  </si>
  <si>
    <t>424,200.00</t>
  </si>
  <si>
    <t>28437468902</t>
  </si>
  <si>
    <t>188933</t>
  </si>
  <si>
    <t>392,131.13</t>
  </si>
  <si>
    <t>4524000074662</t>
  </si>
  <si>
    <t>IMP. 0.15-000188937</t>
  </si>
  <si>
    <t>235.13</t>
  </si>
  <si>
    <t>4524000074657</t>
  </si>
  <si>
    <t>IMP. 0.15-000188821</t>
  </si>
  <si>
    <t>4524000074663</t>
  </si>
  <si>
    <t>IMP. 0.15-000188928</t>
  </si>
  <si>
    <t>4524000074661</t>
  </si>
  <si>
    <t>IMP. 0.15-000188869</t>
  </si>
  <si>
    <t>71.36</t>
  </si>
  <si>
    <t>4524000074655</t>
  </si>
  <si>
    <t>IMP. 0.15-000188843</t>
  </si>
  <si>
    <t>40.59</t>
  </si>
  <si>
    <t>4524000074651</t>
  </si>
  <si>
    <t>IMP. 0.15-000188844</t>
  </si>
  <si>
    <t>37.77</t>
  </si>
  <si>
    <t>4524000074656</t>
  </si>
  <si>
    <t>IMP. 0.15-000188923</t>
  </si>
  <si>
    <t>36.25</t>
  </si>
  <si>
    <t>4524000074654</t>
  </si>
  <si>
    <t>IMP. 0.15-000188767</t>
  </si>
  <si>
    <t>35.56</t>
  </si>
  <si>
    <t>4524000074660</t>
  </si>
  <si>
    <t>IMP. 0.15-000188925</t>
  </si>
  <si>
    <t>34.98</t>
  </si>
  <si>
    <t>4524000074659</t>
  </si>
  <si>
    <t>IMP. 0.15-000188922</t>
  </si>
  <si>
    <t>33.61</t>
  </si>
  <si>
    <t>4524000074658</t>
  </si>
  <si>
    <t>IMP. 0.15-000188926</t>
  </si>
  <si>
    <t>28.34</t>
  </si>
  <si>
    <t>4524000074650</t>
  </si>
  <si>
    <t>IMP. 0.15-000188845</t>
  </si>
  <si>
    <t>4524000074653</t>
  </si>
  <si>
    <t>IMP. 0.15-000188696</t>
  </si>
  <si>
    <t>4524000074652</t>
  </si>
  <si>
    <t>IMP. 0.15-000188859</t>
  </si>
  <si>
    <t>8.22</t>
  </si>
  <si>
    <t>188884</t>
  </si>
  <si>
    <t>30,890.02</t>
  </si>
  <si>
    <t>188882</t>
  </si>
  <si>
    <t>27,120.00</t>
  </si>
  <si>
    <t>188774</t>
  </si>
  <si>
    <t>188918</t>
  </si>
  <si>
    <t>7,123.00</t>
  </si>
  <si>
    <t>4524000000797</t>
  </si>
  <si>
    <t>12,183,789.78</t>
  </si>
  <si>
    <t>188982</t>
  </si>
  <si>
    <t>189121</t>
  </si>
  <si>
    <t>189009</t>
  </si>
  <si>
    <t>189056</t>
  </si>
  <si>
    <t>189022</t>
  </si>
  <si>
    <t>189021</t>
  </si>
  <si>
    <t>188973</t>
  </si>
  <si>
    <t>189042</t>
  </si>
  <si>
    <t>189041</t>
  </si>
  <si>
    <t>188955</t>
  </si>
  <si>
    <t>188676</t>
  </si>
  <si>
    <t>22,896.66</t>
  </si>
  <si>
    <t>188895</t>
  </si>
  <si>
    <t>13,262.85</t>
  </si>
  <si>
    <t>4524000051142</t>
  </si>
  <si>
    <t>IMP. 0.15-000188940</t>
  </si>
  <si>
    <t>870.26</t>
  </si>
  <si>
    <t>4524000051135</t>
  </si>
  <si>
    <t>IMP. 0.15-000188933</t>
  </si>
  <si>
    <t>588.20</t>
  </si>
  <si>
    <t>4524000051140</t>
  </si>
  <si>
    <t>IMP. 0.15-000188943</t>
  </si>
  <si>
    <t>181.37</t>
  </si>
  <si>
    <t>4524000051138</t>
  </si>
  <si>
    <t>IMP. 0.15-000188919</t>
  </si>
  <si>
    <t>4524000051141</t>
  </si>
  <si>
    <t>IMP. 0.15-000188914</t>
  </si>
  <si>
    <t>4524000051137</t>
  </si>
  <si>
    <t>IMP. 0.15-000188934</t>
  </si>
  <si>
    <t>55.94</t>
  </si>
  <si>
    <t>4524000051139</t>
  </si>
  <si>
    <t>IMP. 0.15-000188709</t>
  </si>
  <si>
    <t>4524000051136</t>
  </si>
  <si>
    <t>IMP. 0.15-000188595</t>
  </si>
  <si>
    <t>188332</t>
  </si>
  <si>
    <t>9,535.31</t>
  </si>
  <si>
    <t>188303</t>
  </si>
  <si>
    <t>4,700.71</t>
  </si>
  <si>
    <t>188952</t>
  </si>
  <si>
    <t>47,510.12</t>
  </si>
  <si>
    <t>188234</t>
  </si>
  <si>
    <t>52,262.50</t>
  </si>
  <si>
    <t>188753</t>
  </si>
  <si>
    <t>24,000.00</t>
  </si>
  <si>
    <t>189130</t>
  </si>
  <si>
    <t>270,550.00</t>
  </si>
  <si>
    <t>189136</t>
  </si>
  <si>
    <t>256,487.40</t>
  </si>
  <si>
    <t>189129</t>
  </si>
  <si>
    <t>85,000.00</t>
  </si>
  <si>
    <t>188730</t>
  </si>
  <si>
    <t>189153</t>
  </si>
  <si>
    <t>188402</t>
  </si>
  <si>
    <t>12,543.00</t>
  </si>
  <si>
    <t>189048</t>
  </si>
  <si>
    <t>188415</t>
  </si>
  <si>
    <t>164,686.20</t>
  </si>
  <si>
    <t>188514</t>
  </si>
  <si>
    <t>111,531.00</t>
  </si>
  <si>
    <t>188948</t>
  </si>
  <si>
    <t>143,644.07</t>
  </si>
  <si>
    <t>189089</t>
  </si>
  <si>
    <t>189128</t>
  </si>
  <si>
    <t>928465353313</t>
  </si>
  <si>
    <t>5,848.70</t>
  </si>
  <si>
    <t>28465353313</t>
  </si>
  <si>
    <t>3,899,136.15</t>
  </si>
  <si>
    <t>189107</t>
  </si>
  <si>
    <t>188644</t>
  </si>
  <si>
    <t>189148</t>
  </si>
  <si>
    <t>189151</t>
  </si>
  <si>
    <t>189140</t>
  </si>
  <si>
    <t>22,540.00</t>
  </si>
  <si>
    <t>189112</t>
  </si>
  <si>
    <t>189062</t>
  </si>
  <si>
    <t>25,300.00</t>
  </si>
  <si>
    <t>189132</t>
  </si>
  <si>
    <t>189145</t>
  </si>
  <si>
    <t>189146</t>
  </si>
  <si>
    <t>188961</t>
  </si>
  <si>
    <t>189043</t>
  </si>
  <si>
    <t>188975</t>
  </si>
  <si>
    <t>4524000000003</t>
  </si>
  <si>
    <t>DB CUENTA PARA PAGO FLOTILLA</t>
  </si>
  <si>
    <t>524,272.61</t>
  </si>
  <si>
    <t>189060</t>
  </si>
  <si>
    <t>189045</t>
  </si>
  <si>
    <t>189158</t>
  </si>
  <si>
    <t>94,000.00</t>
  </si>
  <si>
    <t>189057</t>
  </si>
  <si>
    <t>188846</t>
  </si>
  <si>
    <t>15,656.19</t>
  </si>
  <si>
    <t>189037</t>
  </si>
  <si>
    <t>189093</t>
  </si>
  <si>
    <t>188981</t>
  </si>
  <si>
    <t>188974</t>
  </si>
  <si>
    <t>188968</t>
  </si>
  <si>
    <t>4524000094756</t>
  </si>
  <si>
    <t>IMP. 0.15-4524000000797</t>
  </si>
  <si>
    <t>18,275.68</t>
  </si>
  <si>
    <t>4524000094753</t>
  </si>
  <si>
    <t>IMP. 0.15-000188774</t>
  </si>
  <si>
    <t>4524000094750</t>
  </si>
  <si>
    <t>IMP. 0.15-000189009</t>
  </si>
  <si>
    <t>4524000094744</t>
  </si>
  <si>
    <t>IMP. 0.15-000189056</t>
  </si>
  <si>
    <t>4524000094755</t>
  </si>
  <si>
    <t>IMP. 0.15-000188884</t>
  </si>
  <si>
    <t>46.34</t>
  </si>
  <si>
    <t>4524000094751</t>
  </si>
  <si>
    <t>IMP. 0.15-000189121</t>
  </si>
  <si>
    <t>4524000094749</t>
  </si>
  <si>
    <t>IMP. 0.15-000188982</t>
  </si>
  <si>
    <t>4524000094747</t>
  </si>
  <si>
    <t>IMP. 0.15-000189022</t>
  </si>
  <si>
    <t>4524000094746</t>
  </si>
  <si>
    <t>IMP. 0.15-000189021</t>
  </si>
  <si>
    <t>4524000094743</t>
  </si>
  <si>
    <t>IMP. 0.15-000189041</t>
  </si>
  <si>
    <t>4524000094741</t>
  </si>
  <si>
    <t>IMP. 0.15-000189042</t>
  </si>
  <si>
    <t>4524000094754</t>
  </si>
  <si>
    <t>IMP. 0.15-000188882</t>
  </si>
  <si>
    <t>40.68</t>
  </si>
  <si>
    <t>4524000094742</t>
  </si>
  <si>
    <t>IMP. 0.15-000188676</t>
  </si>
  <si>
    <t>34.34</t>
  </si>
  <si>
    <t>4524000094745</t>
  </si>
  <si>
    <t>IMP. 0.15-000188955</t>
  </si>
  <si>
    <t>4524000094740</t>
  </si>
  <si>
    <t>IMP. 0.15-000188895</t>
  </si>
  <si>
    <t>19.89</t>
  </si>
  <si>
    <t>4524000094748</t>
  </si>
  <si>
    <t>IMP. 0.15-000188973</t>
  </si>
  <si>
    <t>4524000094752</t>
  </si>
  <si>
    <t>IMP. 0.15-000188918</t>
  </si>
  <si>
    <t>PERKIN NEGOCIOS S R L</t>
  </si>
  <si>
    <t>NMR TURISMO GLOBAL COM SRL</t>
  </si>
  <si>
    <t>SOUND DISCO FR EIRL</t>
  </si>
  <si>
    <t>GOB. PROVINCIAL SAN JOSE DE OCOA</t>
  </si>
  <si>
    <t>REYES MAGALIS  PEREZ Y PEREZ</t>
  </si>
  <si>
    <t>PROTECCION INTEGRAL SOS SRL</t>
  </si>
  <si>
    <t>A &amp; B MASTERS SRL</t>
  </si>
  <si>
    <t>YOAN  AMIN JUMA</t>
  </si>
  <si>
    <t>JOSEFINA AGÜERO</t>
  </si>
  <si>
    <t>JOSE ANTONIO ROMERO</t>
  </si>
  <si>
    <t>LEONARDO  CASTILLO CAMPUSANO</t>
  </si>
  <si>
    <t>ALFREDO MARTINEZ</t>
  </si>
  <si>
    <t>JORGE EDUARDO  PEREZ PEÑA</t>
  </si>
  <si>
    <t>RAFAEL GERMAN FERNANDEZ U</t>
  </si>
  <si>
    <t>P A CATERING SRL</t>
  </si>
  <si>
    <t>VOLTAII SRL</t>
  </si>
  <si>
    <t>JUAN AURELIO  MERCEDES BELTRE</t>
  </si>
  <si>
    <t>FEDERACION DOMINICANA DE DOMINO INC</t>
  </si>
  <si>
    <t>JOSE JIMENEZ RAMIREZ</t>
  </si>
  <si>
    <t>OFELIO DE JESUS  NUÑEZ RODRIGUEZ</t>
  </si>
  <si>
    <t>LUIS MANUEL  HERRERA HERRERA</t>
  </si>
  <si>
    <t>DENNY RAFAEL  MENDEZ ALMONTE</t>
  </si>
  <si>
    <t>MIGUEL ANGEL FELICIANO SORIANO</t>
  </si>
  <si>
    <t>FEBE CALDERON FERRERAS</t>
  </si>
  <si>
    <t>LEEVY CRISTIAN CASTILLO O</t>
  </si>
  <si>
    <t>YUNIO RAMIREZ VARONA</t>
  </si>
  <si>
    <t>MIGUEL ANGEL  PEREZ CONCEPCION</t>
  </si>
  <si>
    <t>RAFAEL ERNESTO PAULINO</t>
  </si>
  <si>
    <t>JULIO CESAR  PEREYRA MONTAS</t>
  </si>
  <si>
    <t>SANTIAGO  CARMONA DEL ROSARIO</t>
  </si>
  <si>
    <t>MIGUEL ANGEL GERALDO GONZ</t>
  </si>
  <si>
    <t>PABLO  LORENZO DE LA ROSA</t>
  </si>
  <si>
    <t>RAFAELINA SILVESTRE</t>
  </si>
  <si>
    <t>YRDELIZA SANCHEZ DE ROSARIO</t>
  </si>
  <si>
    <t>GREGORIO DELGADO SANCHEZ</t>
  </si>
  <si>
    <t>DIEGO JUNIOR  RODRÍGUEZ</t>
  </si>
  <si>
    <t>WANER RODOLFO  SALAZAR ASENCIO</t>
  </si>
  <si>
    <t>SAMATECH SRL</t>
  </si>
  <si>
    <t>ASOCIACION PRO DESARROLLO DE NIGUA</t>
  </si>
  <si>
    <t>JUNTA MUNICIPAL ARROYO CANO</t>
  </si>
  <si>
    <t>FEDERACION DOMINICANA DE BOXEO A.</t>
  </si>
  <si>
    <t>ASOC.DE BALONCESTO DE S.C., INC.</t>
  </si>
  <si>
    <t>DAF TRADING SRL</t>
  </si>
  <si>
    <t>ANDRES  TEJEDA OLAVERRIA</t>
  </si>
  <si>
    <t>MARIA ANTONIA  RAMIREZ</t>
  </si>
  <si>
    <t>CARLOS JOSE  AMADOR CRUZ</t>
  </si>
  <si>
    <t>JULIAN NOEL  HERRERA LORENZO</t>
  </si>
  <si>
    <t>VALERIO MATEO ROSARIO</t>
  </si>
  <si>
    <t>ANA LUISA FELIZ ALCANTARA</t>
  </si>
  <si>
    <t>DANNY ENRIQUE POLANCO</t>
  </si>
  <si>
    <t>DIONICIO ANTONIO VALERIO JIMENEZ</t>
  </si>
  <si>
    <t>YIRY YOMAIRA ORTIZ FLORENTINO</t>
  </si>
  <si>
    <t>MANUEL ANTONIO  REYEZ GARCIA</t>
  </si>
  <si>
    <t>JUAN CARLOS  VARGAS MOREL</t>
  </si>
  <si>
    <t>GISSETTE JOSEFINA  REY AYBAR</t>
  </si>
  <si>
    <t>BANCO DE RESERVAS</t>
  </si>
  <si>
    <t>ANGEL  ARAUJO</t>
  </si>
  <si>
    <t>AMALFI ESPERANZA  SUAREZ JIMENEZ</t>
  </si>
  <si>
    <t>RAFAEL MINAYA SANTOS</t>
  </si>
  <si>
    <t>CESARIO ANTONIO  GOMEZ PEÑA</t>
  </si>
  <si>
    <t>PETROMOVIL S A</t>
  </si>
  <si>
    <t>AGUA PLANETA AZUL S A</t>
  </si>
  <si>
    <t>ASOCIACION DE BALONCESTO DE AZUA</t>
  </si>
  <si>
    <t>ASOC.DE SOFTBOL DE LA PROV.DE ELIAS</t>
  </si>
  <si>
    <t>ROLFOBRECA GROUP SRL</t>
  </si>
  <si>
    <t>XIOMARA LARA</t>
  </si>
  <si>
    <t>MANUEL JOSE  RAMON ESPINOSA ROSARIO</t>
  </si>
  <si>
    <t>JUAN  DE LOS SANTOS SANCHEZ</t>
  </si>
  <si>
    <t>JOSE ALEJANDRO  ADAMES</t>
  </si>
  <si>
    <t>ADRIANO PASCUAL  BRITO RODRIGUEZ</t>
  </si>
  <si>
    <t>SIMON ARQUIMEDES  DEL ROSARIO L.</t>
  </si>
  <si>
    <t>CELSO ANTONIO DE LA CRUZ</t>
  </si>
  <si>
    <t>PLUTARCO  DEL ROSARIO</t>
  </si>
  <si>
    <t>MAITER JIMENEZ CASTRO</t>
  </si>
  <si>
    <t>CONSEJO DE APOYO A JARABACOA INC</t>
  </si>
  <si>
    <t>HUGO HUMBERTO RODRIGUEZ GARCIA</t>
  </si>
  <si>
    <t>SEGUROS BANRESERVAS; S.A</t>
  </si>
  <si>
    <t>JUNTA CENTRO EDUC. ANTONIO GARABITO</t>
  </si>
  <si>
    <t>MANUEL  ANTONIO SOTO</t>
  </si>
  <si>
    <t>GARCIA Y LLERANDI SAS</t>
  </si>
  <si>
    <t>EDWIN ANTONIO  CRUZ JIMENEZ</t>
  </si>
  <si>
    <t>FELIX LORA ABREU</t>
  </si>
  <si>
    <t>WILMEN EDUARDO  GUERRERO SERERINO</t>
  </si>
  <si>
    <t>ALFREDO PIÑA BAUTISTA</t>
  </si>
  <si>
    <t>ESPERANZA  JIMENEZ GUERRERO</t>
  </si>
  <si>
    <t>JOSE FRANCISO  FRIAS SANCHEZ</t>
  </si>
  <si>
    <t>CESAR OCTAVIO  SAINT-HILAIRE VILLALO</t>
  </si>
  <si>
    <t>LEONARDO SALVADOR  RAMIREZ SALVADOR</t>
  </si>
  <si>
    <t>HYLSA</t>
  </si>
  <si>
    <t>GRICEL MARIA MAGDALENA CRUZ MARTINE</t>
  </si>
  <si>
    <t>FELCON INVESTMENTS SRL</t>
  </si>
  <si>
    <t>JUAN HIGINIO  SANTOS GONZALEZ</t>
  </si>
  <si>
    <t>OLIVO INDUSTRIAL SRL</t>
  </si>
  <si>
    <t>ALCANTARA ABREU &amp; ASOCIADOS SRL</t>
  </si>
  <si>
    <t>GLOBAL DISTRICT MC SRL</t>
  </si>
  <si>
    <t>RODOLFO ANTONIO  VARGAS BOURDIER</t>
  </si>
  <si>
    <t>JOSE MANUEL MEDINA HIDALGO</t>
  </si>
  <si>
    <t>JOSE MERCEDES  ACOSTA RONDON</t>
  </si>
  <si>
    <t>NELLY AURELIA SANCHEZ HERRERA</t>
  </si>
  <si>
    <t>JUAN RAMON LIRANZO CAMARENA</t>
  </si>
  <si>
    <t>BUENAVENTURA  FERNANDEZ TINEO</t>
  </si>
  <si>
    <t>ESPERANZA GUZMAN BRITO</t>
  </si>
  <si>
    <t>BENANCIO LORENZO</t>
  </si>
  <si>
    <t>ANDREA  GARCIA LOPEZ</t>
  </si>
  <si>
    <t>WENDY  REYES LOPEZ</t>
  </si>
  <si>
    <t>MARIEL ALBERTO CONTRERAS</t>
  </si>
  <si>
    <t>YLBIN RAFAEL DELGADO</t>
  </si>
  <si>
    <t>ANDRES LINO VALDEZ FLORENTINO</t>
  </si>
  <si>
    <t>JOSE  ROA</t>
  </si>
  <si>
    <t>ENRIQUE FERRERAS RAMIREZ</t>
  </si>
  <si>
    <t>JENNIFER YOLANDA MORRISON GUZMAN</t>
  </si>
  <si>
    <t>CRISTINO  SUERO MARTE</t>
  </si>
  <si>
    <t>GENARO DESIDERIO  GEREZ GEREZ</t>
  </si>
  <si>
    <t>RAMON  BATISTA CARDERON</t>
  </si>
  <si>
    <t>DAHIAN ANTONIO  MERAN ROSARIO</t>
  </si>
  <si>
    <t>MIESES MARTINEZ Y ASOCIADOS</t>
  </si>
  <si>
    <t>BALLET FOLKLORICO SAN CRISTOBAL</t>
  </si>
  <si>
    <t>AYUNTAMIENTO MUNICIPAL DE YAGUATE</t>
  </si>
  <si>
    <t>MAMBO MUSIC EIRL</t>
  </si>
  <si>
    <t>ING.Y CONST. NACIONALES.,SRL</t>
  </si>
  <si>
    <t>CARLOS RAMON PILARTE VIDA</t>
  </si>
  <si>
    <t>RUDDY VASQUEZ BELTRE</t>
  </si>
  <si>
    <t>EVELIN CHACON  NUÑEZ</t>
  </si>
  <si>
    <t>DORKA ESTHER ROQUE PUJOLS</t>
  </si>
  <si>
    <t>HENRRY ADAIR  GOMEZ RAMIREZ</t>
  </si>
  <si>
    <t>FELIX JUAN MERCEDES PIÑA</t>
  </si>
  <si>
    <t>NERYS JULIAN SANTANA</t>
  </si>
  <si>
    <t>GAUDY VIRGINIA POLANCO RIVERA</t>
  </si>
  <si>
    <t>LUISANGEL AMADOR DE LA ROSA</t>
  </si>
  <si>
    <t>JOSE ANTONIO  SENCION CABRERA</t>
  </si>
  <si>
    <t>JOEL ANTONIO ROSSO</t>
  </si>
  <si>
    <t>RAFAEL FLORENTINO ALMONTE</t>
  </si>
  <si>
    <t>ADAM ROJAS</t>
  </si>
  <si>
    <t>VALENTIN AQUINO LEBRON</t>
  </si>
  <si>
    <t>JEAN LUIS TAVAREZ FRIAS</t>
  </si>
  <si>
    <t>ARTURO NICOLAS  TAVERAS POLANCO</t>
  </si>
  <si>
    <t>INSTITUTO POLITECNICO LOYOLA</t>
  </si>
  <si>
    <t>MAGDELINE ALTAGRACIA  REYES</t>
  </si>
  <si>
    <t>JOSE MIGUEL  PATRICIO BELTRE</t>
  </si>
  <si>
    <t>FRANCISCO JIMENEZ MARTINEZ</t>
  </si>
  <si>
    <t>VALENTIN  DE LOS SANTOS</t>
  </si>
  <si>
    <t>LUIS ANTONIO FIGUEREO</t>
  </si>
  <si>
    <t>JUAN  MESA</t>
  </si>
  <si>
    <t>LIDIA MARIA  VARDEZ MELO</t>
  </si>
  <si>
    <t>RAMON MARIA  CABA</t>
  </si>
  <si>
    <t>MANUEL EMILIO MEDINA TRINIDAD</t>
  </si>
  <si>
    <t>SECUNDINA  MORA</t>
  </si>
  <si>
    <t>SOMOS MAGIA RD SRL</t>
  </si>
  <si>
    <t>EL EQUIPO RD SRL</t>
  </si>
  <si>
    <t>YRIS EN LA COCINA SRL</t>
  </si>
  <si>
    <t>CORP.DE ACUEDUCTO Y ALCANT.DE SD</t>
  </si>
  <si>
    <t>UNIVERSIDAD IBEROAMERICANA</t>
  </si>
  <si>
    <t>JULIAN  MONTERO MARTINEZ</t>
  </si>
  <si>
    <t>YEDRALIN  MONTERO FERRERAS</t>
  </si>
  <si>
    <t>JORGELITO CONTRERAS SUERO</t>
  </si>
  <si>
    <t>EVANGELISTA GOMEZ RODRIGUEZ</t>
  </si>
  <si>
    <t>LOURDES MILAGROS ESTEVEZ</t>
  </si>
  <si>
    <t>CARLOS ANTONIO SOSA RODRIGUEZ</t>
  </si>
  <si>
    <t>KALVIN MANUEL ARIAS MATOS</t>
  </si>
  <si>
    <t>JUVENTINO EXPEDITO  CRUZ ROSA</t>
  </si>
  <si>
    <t>ECOFUMIGADORA EGA SRL</t>
  </si>
  <si>
    <t>AYUNTAMIENTO DEL DISTRITO NACIONAL</t>
  </si>
  <si>
    <t>JUFE FOOD SUPPLY SRL</t>
  </si>
  <si>
    <t>RAFAEL ANTONIO  JAQUEZ GOMEZ</t>
  </si>
  <si>
    <t>TELESFORO  DE LOS SANTOS TURBI</t>
  </si>
  <si>
    <t>JULIO ALCIBIADES SILVERIO</t>
  </si>
  <si>
    <t>SIMON BOLIVAR CEPEDA MENA</t>
  </si>
  <si>
    <t>LUIS RAUL  AMADOR  FLORENTINO</t>
  </si>
  <si>
    <t>ELENA GONZALEZ ALMONTE</t>
  </si>
  <si>
    <t>ACE CARIBBEAN SECURITY SRL</t>
  </si>
  <si>
    <t>QUAA S INTERNATIONAL SRL</t>
  </si>
  <si>
    <t>AGROFUMIGADORA DEL SUR</t>
  </si>
  <si>
    <t>MAET INNOVATION TEAM SRL</t>
  </si>
  <si>
    <t>UNION DE CLUBES DE BAL. DE VILLA AL</t>
  </si>
  <si>
    <t>JOSEPH ENMANUEL  TAVAREZ GUERRERO</t>
  </si>
  <si>
    <t>MAPFRE BHD COMPAÑIA DE SEGUROS, S.A</t>
  </si>
  <si>
    <t>SOLUCIONES P CONTROL ROSAY SRL</t>
  </si>
  <si>
    <t>JULIO OSCAR DE JESUS ESCOTO LOPEZ</t>
  </si>
  <si>
    <t>GERCHI K. MONTAS SALADIN</t>
  </si>
  <si>
    <t>ERICK LEONARDO DIPRE PEREZ</t>
  </si>
  <si>
    <t>LUIS ALBERTO TEJEDA RAMIREZ</t>
  </si>
  <si>
    <t>GLEIDEN  ARNO BELTRE</t>
  </si>
  <si>
    <t>ANA RANELDY  DE JESUS HERNANDEZ</t>
  </si>
  <si>
    <t>DOLORES  ROSADO ABREU</t>
  </si>
  <si>
    <t>LOBO TOURS SRL</t>
  </si>
  <si>
    <t>ADAMILKA BEREGUETE DE RUIZ</t>
  </si>
  <si>
    <t>MILAGROS GUZMAN</t>
  </si>
  <si>
    <t>JOSE FRANCISCO SILVA SANCHEZ</t>
  </si>
  <si>
    <t>WILLIAN CASTILLO VALDEZ</t>
  </si>
  <si>
    <t>FRANCISCO ERNESTO  CERDA UREÑA</t>
  </si>
  <si>
    <t>INST. DOMINICANO PARA LA CALIDAD</t>
  </si>
  <si>
    <t>INST.DE AUXILIOS Y VIVIENDAS.INAVI</t>
  </si>
  <si>
    <t>UNIVERSIDAD  APEC</t>
  </si>
  <si>
    <t>SAMUEL ANTONIO PEREYRA ARIZA</t>
  </si>
  <si>
    <t>YARIENDY JOSE ASCENCIO</t>
  </si>
  <si>
    <t>CARMITO DE LOS SANTOS CUELLO</t>
  </si>
  <si>
    <t>STPG SERVICE SRL</t>
  </si>
  <si>
    <t>BELL MONERIAS GIFT SHOP SRL</t>
  </si>
  <si>
    <t>EKATEX SRL</t>
  </si>
  <si>
    <t>GRUPO DIARIO LIBRE S A</t>
  </si>
  <si>
    <t>MAXIMUM PEST CONTROL SRL</t>
  </si>
  <si>
    <t>SEMIM, S.R.L.</t>
  </si>
  <si>
    <t>ARALUNA SRL</t>
  </si>
  <si>
    <t>ENERCOM S R L</t>
  </si>
  <si>
    <t>FUNDACION MEDIA LUNA</t>
  </si>
  <si>
    <t>INAPA</t>
  </si>
  <si>
    <t>TROFEOS SAN CRISTOBAL</t>
  </si>
  <si>
    <t xml:space="preserve"> IAPE DOMINICANA SRL</t>
  </si>
  <si>
    <t>FRANCISCO JOSE AYBAR FLORENTINO</t>
  </si>
  <si>
    <t>OLDANELY GALVAN</t>
  </si>
  <si>
    <t>JUAN OSCAR FAMILIA GALVA</t>
  </si>
  <si>
    <t>FELIX  DE LA ROSA PERALTA</t>
  </si>
  <si>
    <t>JHONNY GALVA  LORENZO</t>
  </si>
  <si>
    <t>LUIS RAMON MARTE BUENO</t>
  </si>
  <si>
    <t>CENTROXPERT STE SRL</t>
  </si>
  <si>
    <t>UNIVERSIDAD EUGENIO MA. DE HOSTOS</t>
  </si>
  <si>
    <t>PARALLAX FACTORING S A</t>
  </si>
  <si>
    <t>PLANETA ELECTRICO SRL</t>
  </si>
  <si>
    <t>IMPRESOS TRES TINTAS SRL</t>
  </si>
  <si>
    <t>TA BUENO CAFETERIA SRL</t>
  </si>
  <si>
    <t>INCYE CONSTRUCCIONES, SRL.</t>
  </si>
  <si>
    <t>ESCALANTE &amp; ASOC. CONSULTORIA DE CO</t>
  </si>
  <si>
    <t>NQ INTERMEDIA DOMINICANA SRL</t>
  </si>
  <si>
    <t>COLEGIO DE ING. ARQUITECTOS (CODIA)</t>
  </si>
  <si>
    <t>HERIBERTO OMAR SIERRA MEDINA</t>
  </si>
  <si>
    <t>RAFAEL ANTONIO RODRIGUEZ BUENO</t>
  </si>
  <si>
    <t>DANIEL WILSON VASQUEZ COLLADO</t>
  </si>
  <si>
    <t>FRANCISCA M.DE LOS SANTOS FIGUEREO</t>
  </si>
  <si>
    <t>ANGELA IRENE  AMARANTE BUENO</t>
  </si>
  <si>
    <t>AUTOCOLORS EXPRESS SRL</t>
  </si>
  <si>
    <t>MC EXTERMINADORES,  SRL</t>
  </si>
  <si>
    <t>TALLER INDUSTRIAL AG SRL</t>
  </si>
  <si>
    <t>SILIS SRL</t>
  </si>
  <si>
    <t>MILCYS PIZZA SRL</t>
  </si>
  <si>
    <t>FRANKLIN GARABITO ADAMES</t>
  </si>
  <si>
    <t>DARY EVELIO ALCANTARA ARAUJO</t>
  </si>
  <si>
    <t>FAUSTO JAVIER RAMOS UCETA</t>
  </si>
  <si>
    <t>BDO ESENFA SRL,</t>
  </si>
  <si>
    <t>RYS SOLUCIONES E INVERSIONES INTEG.</t>
  </si>
  <si>
    <t>COFAXCOMP- E I R L</t>
  </si>
  <si>
    <t>CESI NTERNACIONAL SRL</t>
  </si>
  <si>
    <t>OBELCA SRL</t>
  </si>
  <si>
    <t>ASOC.CLUSTER  PROMOTORES PROD.EXP.M</t>
  </si>
  <si>
    <t>JOSEFA  CRISTINA RAMIREZ</t>
  </si>
  <si>
    <t>DAVID JAVIER BELLO PEÑA</t>
  </si>
  <si>
    <t>XIOMARA  ALCANTARA MONTAS</t>
  </si>
  <si>
    <t>JOSE ALTAGRACIA RAMIREZ OLIVO</t>
  </si>
  <si>
    <t>BRAULIO ANTONIO CORPORAN CORDERO</t>
  </si>
  <si>
    <t>ROSAURA ALTAGRACIA RODRIGUEZ R.</t>
  </si>
  <si>
    <t>DENNIS E. RODRIGUEZ RODRIGUEZ</t>
  </si>
  <si>
    <t>OCTAVIO MANUEL CARRASCO BALBUENA</t>
  </si>
  <si>
    <t>NADIA SORIBEL SANTOS GOMEZ</t>
  </si>
  <si>
    <t>LOAZ TRADING &amp; CONSULTING SRL</t>
  </si>
  <si>
    <t>SIALTA SRL</t>
  </si>
  <si>
    <t>ANAN GOURMET &amp; CATERING SRL</t>
  </si>
  <si>
    <t>SOCIEDAD DIFUSORA DEL CIBAO SRL</t>
  </si>
  <si>
    <t>ONE COLOR AUTOMOTIVE OPTIONS SRL</t>
  </si>
  <si>
    <t>EDDYS MARTINEZ SOTO</t>
  </si>
  <si>
    <t>ROBERTO  CARABALLO ROSADO</t>
  </si>
  <si>
    <t>ITCORP GONGLOSS SRL</t>
  </si>
  <si>
    <t>YAISA EVENTS GOURMET, SRL.</t>
  </si>
  <si>
    <t>FEDOJUDO</t>
  </si>
  <si>
    <t>AUTOCAMIONES SA</t>
  </si>
  <si>
    <t>CESAR Y MAXIMO GOMEZ SRL</t>
  </si>
  <si>
    <t>JOSE JOAQUIN ARIAS STUBBS</t>
  </si>
  <si>
    <t>ASOC. DE CLUBES DE DOMINO DEL DISTR</t>
  </si>
  <si>
    <t>PLAN SOCIAL PRO-DES. DE LA COM.HATI</t>
  </si>
  <si>
    <t>AYUNTAMIENTO MUNICIPAL DE BANICA</t>
  </si>
  <si>
    <t>CHAHEDE GROUP, SRL</t>
  </si>
  <si>
    <t>PIZZERIA LA ANTILLANA SRL</t>
  </si>
  <si>
    <t>PUBLICACIONES AHORA SAS</t>
  </si>
  <si>
    <t>EDITORA HOY,  SAS</t>
  </si>
  <si>
    <t>PRODUCCIONES DETRAS DE LA NOTICIA S</t>
  </si>
  <si>
    <t>IGNACIO CUEVAS CESPEDES</t>
  </si>
  <si>
    <t>SELENIA YAKELIN  ROA TAPIA</t>
  </si>
  <si>
    <t>JORGE ADRIAN SENCION ROSARIO</t>
  </si>
  <si>
    <t>YINI POZO BRIOSO</t>
  </si>
  <si>
    <t>ANTONIO DE JESUS  GARCIA DURAN</t>
  </si>
  <si>
    <t>JOSE ALTAGRACIA  VARGAS DE JESUS</t>
  </si>
  <si>
    <t>JOSE MARTINEZ BATISTA</t>
  </si>
  <si>
    <t>RAFAEL ANTONIO  DUVAL MOJICA</t>
  </si>
  <si>
    <t>JUAN RAMON GONZALEZ BAEZ</t>
  </si>
  <si>
    <t>KAIRA PATRICIA  TAMAREZ BREA</t>
  </si>
  <si>
    <t>TEODOCIO  BRITO BRITO</t>
  </si>
  <si>
    <t>CARLOS DANIEL  RIVERA ROSARIO</t>
  </si>
  <si>
    <t>MILQUIADES MEJIA TEJEDA</t>
  </si>
  <si>
    <t>JUAN  MARTINEZ</t>
  </si>
  <si>
    <t>JOSE FRANCISCO  MEJIA CONCEPCION</t>
  </si>
  <si>
    <t>RAYMON ARLENY CASTILLO PUJOLS</t>
  </si>
  <si>
    <t>ELADIO  PAYANO</t>
  </si>
  <si>
    <t>WILLIAN NATHANIEL  GALAN RODRIGUEZ</t>
  </si>
  <si>
    <t>DOMINGO MARTINEZ ROBLES</t>
  </si>
  <si>
    <t>ADINSON ROJAS GARCIAS</t>
  </si>
  <si>
    <t>DAURIN RAFAEL  MUÑOZ MARTINEZ</t>
  </si>
  <si>
    <t>NELIDO  SANCHEZ SANCHEZ</t>
  </si>
  <si>
    <t>JULIO CESAR  GARCIA ESPINAL</t>
  </si>
  <si>
    <t>MAXIMO MANUEL PEREZ DE LA</t>
  </si>
  <si>
    <t>TEOFILO ROSARIO MARTINEZ</t>
  </si>
  <si>
    <t>ROSA LILIANA GONZALEZ MEDINA</t>
  </si>
  <si>
    <t>CARLOS ANTONIO  CORPORAN REINOSO</t>
  </si>
  <si>
    <t>JERSON MANUEL  AYBAR GONZALEZ</t>
  </si>
  <si>
    <t>JOSE RODOLFO  VALDEZ DEL ROSARIO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</si>
</sst>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indexed="63"/>
      <name val="Arial"/>
      <family val="2"/>
    </font>
    <font>
      <sz val="11"/>
      <color indexed="63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  <font>
      <b/>
      <sz val="10"/>
      <name val="Arial"/>
      <family val="2"/>
    </font>
    <font>
      <sz val="9"/>
      <color theme="1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7" fillId="0" borderId="0"/>
  </cellStyleXfs>
  <cellXfs count="29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left"/>
    </xf>
    <xf numFmtId="0" fontId="5" fillId="2" borderId="0" xfId="0" applyFont="1" applyFill="1" applyAlignment="1">
      <alignment horizontal="right"/>
    </xf>
    <xf numFmtId="0" fontId="3" fillId="2" borderId="0" xfId="0" applyFont="1" applyFill="1" applyBorder="1" applyAlignment="1">
      <alignment horizontal="center"/>
    </xf>
    <xf numFmtId="0" fontId="7" fillId="2" borderId="0" xfId="0" applyFont="1" applyFill="1" applyBorder="1" applyAlignment="1"/>
    <xf numFmtId="0" fontId="8" fillId="2" borderId="0" xfId="0" applyFont="1" applyFill="1"/>
    <xf numFmtId="164" fontId="6" fillId="2" borderId="0" xfId="1" applyFont="1" applyFill="1" applyAlignment="1">
      <alignment horizontal="right"/>
    </xf>
    <xf numFmtId="0" fontId="0" fillId="2" borderId="0" xfId="0" applyFill="1" applyBorder="1"/>
    <xf numFmtId="0" fontId="0" fillId="2" borderId="0" xfId="0" applyFont="1" applyFill="1" applyBorder="1"/>
    <xf numFmtId="0" fontId="0" fillId="0" borderId="0" xfId="0" applyFill="1"/>
    <xf numFmtId="0" fontId="12" fillId="3" borderId="2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13" fillId="2" borderId="0" xfId="0" applyFont="1" applyFill="1"/>
    <xf numFmtId="165" fontId="6" fillId="2" borderId="0" xfId="0" applyNumberFormat="1" applyFont="1" applyFill="1" applyAlignment="1">
      <alignment horizontal="left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6" fillId="2" borderId="0" xfId="0" applyFont="1" applyFill="1"/>
    <xf numFmtId="0" fontId="6" fillId="2" borderId="0" xfId="0" applyFont="1" applyFill="1" applyBorder="1"/>
    <xf numFmtId="0" fontId="14" fillId="2" borderId="0" xfId="0" applyFont="1" applyFill="1" applyAlignment="1">
      <alignment horizontal="center"/>
    </xf>
    <xf numFmtId="0" fontId="6" fillId="2" borderId="0" xfId="0" applyFont="1" applyFill="1" applyAlignment="1">
      <alignment vertical="top"/>
    </xf>
    <xf numFmtId="0" fontId="7" fillId="2" borderId="0" xfId="0" applyFont="1" applyFill="1"/>
    <xf numFmtId="0" fontId="2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11" fillId="2" borderId="0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Normal 2" xfId="2" xr:uid="{850CC95A-1C0B-405F-B925-22A38A3455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85725</xdr:rowOff>
    </xdr:from>
    <xdr:to>
      <xdr:col>1</xdr:col>
      <xdr:colOff>1549400</xdr:colOff>
      <xdr:row>4</xdr:row>
      <xdr:rowOff>95250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5DD14DA5-58D4-4299-A071-BF4A8C269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5725"/>
          <a:ext cx="156210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2066925</xdr:colOff>
      <xdr:row>928</xdr:row>
      <xdr:rowOff>0</xdr:rowOff>
    </xdr:from>
    <xdr:to>
      <xdr:col>3</xdr:col>
      <xdr:colOff>3889373</xdr:colOff>
      <xdr:row>935</xdr:row>
      <xdr:rowOff>19051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E93A1E6-0EEE-499D-AC31-D0F7C6AEFE5E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6" t="27809" r="56466" b="47671"/>
        <a:stretch/>
      </xdr:blipFill>
      <xdr:spPr bwMode="auto">
        <a:xfrm rot="10800000">
          <a:off x="5934075" y="150942675"/>
          <a:ext cx="1822448" cy="1352551"/>
        </a:xfrm>
        <a:prstGeom prst="rect">
          <a:avLst/>
        </a:prstGeom>
        <a:solidFill>
          <a:sysClr val="window" lastClr="FFFFFF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7673E-6B97-480C-92CF-6D5DC7ED0366}">
  <dimension ref="A1:J940"/>
  <sheetViews>
    <sheetView tabSelected="1" topLeftCell="A872" zoomScaleNormal="100" workbookViewId="0">
      <selection activeCell="D918" sqref="D918"/>
    </sheetView>
  </sheetViews>
  <sheetFormatPr baseColWidth="10" defaultColWidth="11" defaultRowHeight="15" x14ac:dyDescent="0.25"/>
  <cols>
    <col min="1" max="1" width="3.28515625" style="1" customWidth="1"/>
    <col min="2" max="2" width="32.85546875" style="1" bestFit="1" customWidth="1"/>
    <col min="3" max="3" width="21.85546875" style="1" bestFit="1" customWidth="1"/>
    <col min="4" max="4" width="74.85546875" style="1" bestFit="1" customWidth="1"/>
    <col min="5" max="6" width="15.28515625" style="1" bestFit="1" customWidth="1"/>
    <col min="7" max="7" width="22.85546875" style="1" customWidth="1"/>
    <col min="8" max="16384" width="11" style="1"/>
  </cols>
  <sheetData>
    <row r="1" spans="2:8" ht="18.75" x14ac:dyDescent="0.3">
      <c r="B1" s="25" t="s">
        <v>0</v>
      </c>
      <c r="C1" s="25"/>
      <c r="D1" s="25"/>
      <c r="E1" s="25"/>
      <c r="F1" s="25"/>
      <c r="G1" s="25"/>
    </row>
    <row r="2" spans="2:8" ht="16.5" x14ac:dyDescent="0.3">
      <c r="B2" s="26" t="s">
        <v>1</v>
      </c>
      <c r="C2" s="26"/>
      <c r="D2" s="26"/>
      <c r="E2" s="26"/>
      <c r="F2" s="26"/>
      <c r="G2" s="26"/>
    </row>
    <row r="3" spans="2:8" x14ac:dyDescent="0.25">
      <c r="B3" s="27" t="s">
        <v>2</v>
      </c>
      <c r="C3" s="27"/>
      <c r="D3" s="27"/>
      <c r="E3" s="27"/>
      <c r="F3" s="27"/>
      <c r="G3" s="27"/>
    </row>
    <row r="4" spans="2:8" x14ac:dyDescent="0.25">
      <c r="B4" s="28" t="s">
        <v>135</v>
      </c>
      <c r="C4" s="28"/>
      <c r="D4" s="28"/>
      <c r="E4" s="28"/>
      <c r="F4" s="28"/>
      <c r="G4" s="28"/>
    </row>
    <row r="5" spans="2:8" ht="15.75" thickBot="1" x14ac:dyDescent="0.3">
      <c r="B5" s="2"/>
      <c r="C5" s="4"/>
      <c r="D5" s="4"/>
      <c r="E5" s="4"/>
      <c r="F5" s="4"/>
      <c r="G5" s="3"/>
    </row>
    <row r="6" spans="2:8" ht="15.75" thickBot="1" x14ac:dyDescent="0.3">
      <c r="B6" s="11" t="s">
        <v>34</v>
      </c>
      <c r="C6" s="12" t="s">
        <v>35</v>
      </c>
      <c r="D6" s="13" t="s">
        <v>36</v>
      </c>
      <c r="E6" s="12" t="s">
        <v>37</v>
      </c>
      <c r="F6" s="12" t="s">
        <v>38</v>
      </c>
      <c r="G6" s="14" t="s">
        <v>39</v>
      </c>
    </row>
    <row r="7" spans="2:8" x14ac:dyDescent="0.25">
      <c r="B7" s="5" t="s">
        <v>3</v>
      </c>
      <c r="C7" s="24"/>
      <c r="D7" s="20"/>
      <c r="E7" s="20"/>
      <c r="F7" s="20"/>
      <c r="G7" s="7">
        <v>95866502.310000002</v>
      </c>
      <c r="H7" s="6"/>
    </row>
    <row r="8" spans="2:8" x14ac:dyDescent="0.25">
      <c r="B8" s="16">
        <v>44837</v>
      </c>
      <c r="C8" s="17" t="s">
        <v>136</v>
      </c>
      <c r="D8" s="17" t="s">
        <v>133</v>
      </c>
      <c r="E8" s="18" t="s">
        <v>120</v>
      </c>
      <c r="F8" s="18" t="s">
        <v>4</v>
      </c>
      <c r="G8" s="19">
        <f>G7-E8+F8</f>
        <v>95787082.310000002</v>
      </c>
      <c r="H8" s="6"/>
    </row>
    <row r="9" spans="2:8" x14ac:dyDescent="0.25">
      <c r="B9" s="16">
        <v>44837</v>
      </c>
      <c r="C9" s="17" t="s">
        <v>137</v>
      </c>
      <c r="D9" s="17" t="s">
        <v>1909</v>
      </c>
      <c r="E9" s="18" t="s">
        <v>138</v>
      </c>
      <c r="F9" s="18" t="s">
        <v>4</v>
      </c>
      <c r="G9" s="19">
        <f t="shared" ref="G9:G72" si="0">G8-E9+F9</f>
        <v>95582882.310000002</v>
      </c>
      <c r="H9" s="6"/>
    </row>
    <row r="10" spans="2:8" x14ac:dyDescent="0.25">
      <c r="B10" s="16">
        <v>44837</v>
      </c>
      <c r="C10" s="17" t="s">
        <v>139</v>
      </c>
      <c r="D10" s="17" t="s">
        <v>1910</v>
      </c>
      <c r="E10" s="18" t="s">
        <v>140</v>
      </c>
      <c r="F10" s="18" t="s">
        <v>4</v>
      </c>
      <c r="G10" s="19">
        <f t="shared" si="0"/>
        <v>95390482.310000002</v>
      </c>
      <c r="H10" s="6"/>
    </row>
    <row r="11" spans="2:8" x14ac:dyDescent="0.25">
      <c r="B11" s="16">
        <v>44837</v>
      </c>
      <c r="C11" s="17" t="s">
        <v>141</v>
      </c>
      <c r="D11" s="17" t="s">
        <v>1911</v>
      </c>
      <c r="E11" s="18" t="s">
        <v>142</v>
      </c>
      <c r="F11" s="18" t="s">
        <v>4</v>
      </c>
      <c r="G11" s="19">
        <f t="shared" si="0"/>
        <v>95356582.299999997</v>
      </c>
      <c r="H11" s="6"/>
    </row>
    <row r="12" spans="2:8" x14ac:dyDescent="0.25">
      <c r="B12" s="16">
        <v>44837</v>
      </c>
      <c r="C12" s="17" t="s">
        <v>143</v>
      </c>
      <c r="D12" s="17" t="s">
        <v>1912</v>
      </c>
      <c r="E12" s="18" t="s">
        <v>8</v>
      </c>
      <c r="F12" s="18" t="s">
        <v>4</v>
      </c>
      <c r="G12" s="19">
        <f t="shared" si="0"/>
        <v>95326582.299999997</v>
      </c>
      <c r="H12" s="6"/>
    </row>
    <row r="13" spans="2:8" x14ac:dyDescent="0.25">
      <c r="B13" s="16">
        <v>44837</v>
      </c>
      <c r="C13" s="17" t="s">
        <v>144</v>
      </c>
      <c r="D13" s="23" t="s">
        <v>1913</v>
      </c>
      <c r="E13" s="18" t="s">
        <v>24</v>
      </c>
      <c r="F13" s="18" t="s">
        <v>4</v>
      </c>
      <c r="G13" s="19">
        <f t="shared" si="0"/>
        <v>95319082.299999997</v>
      </c>
      <c r="H13" s="6"/>
    </row>
    <row r="14" spans="2:8" x14ac:dyDescent="0.25">
      <c r="B14" s="16">
        <v>44837</v>
      </c>
      <c r="C14" s="17" t="s">
        <v>145</v>
      </c>
      <c r="D14" s="17" t="s">
        <v>1914</v>
      </c>
      <c r="E14" s="18" t="s">
        <v>146</v>
      </c>
      <c r="F14" s="18" t="s">
        <v>4</v>
      </c>
      <c r="G14" s="19">
        <f t="shared" si="0"/>
        <v>95312608.079999998</v>
      </c>
      <c r="H14" s="6"/>
    </row>
    <row r="15" spans="2:8" x14ac:dyDescent="0.25">
      <c r="B15" s="16">
        <v>44837</v>
      </c>
      <c r="C15" s="17" t="s">
        <v>147</v>
      </c>
      <c r="D15" s="17" t="s">
        <v>1915</v>
      </c>
      <c r="E15" s="18" t="s">
        <v>148</v>
      </c>
      <c r="F15" s="18" t="s">
        <v>4</v>
      </c>
      <c r="G15" s="19">
        <f t="shared" si="0"/>
        <v>95298608.079999998</v>
      </c>
      <c r="H15" s="6"/>
    </row>
    <row r="16" spans="2:8" x14ac:dyDescent="0.25">
      <c r="B16" s="16">
        <v>44837</v>
      </c>
      <c r="C16" s="17" t="s">
        <v>56</v>
      </c>
      <c r="D16" s="17" t="s">
        <v>149</v>
      </c>
      <c r="E16" s="18" t="s">
        <v>150</v>
      </c>
      <c r="F16" s="18" t="s">
        <v>4</v>
      </c>
      <c r="G16" s="19">
        <f t="shared" si="0"/>
        <v>94780732.560000002</v>
      </c>
      <c r="H16" s="6"/>
    </row>
    <row r="17" spans="2:8" x14ac:dyDescent="0.25">
      <c r="B17" s="16">
        <v>44837</v>
      </c>
      <c r="C17" s="17" t="s">
        <v>151</v>
      </c>
      <c r="D17" s="23" t="s">
        <v>131</v>
      </c>
      <c r="E17" s="18" t="s">
        <v>18</v>
      </c>
      <c r="F17" s="18" t="s">
        <v>4</v>
      </c>
      <c r="G17" s="19">
        <f t="shared" si="0"/>
        <v>94774732.560000002</v>
      </c>
      <c r="H17" s="6"/>
    </row>
    <row r="18" spans="2:8" x14ac:dyDescent="0.25">
      <c r="B18" s="16">
        <v>44837</v>
      </c>
      <c r="C18" s="17" t="s">
        <v>152</v>
      </c>
      <c r="D18" s="23" t="s">
        <v>1916</v>
      </c>
      <c r="E18" s="18" t="s">
        <v>153</v>
      </c>
      <c r="F18" s="18" t="s">
        <v>4</v>
      </c>
      <c r="G18" s="19">
        <f t="shared" si="0"/>
        <v>94735132.560000002</v>
      </c>
      <c r="H18" s="6"/>
    </row>
    <row r="19" spans="2:8" x14ac:dyDescent="0.25">
      <c r="B19" s="16">
        <v>44837</v>
      </c>
      <c r="C19" s="17" t="s">
        <v>154</v>
      </c>
      <c r="D19" s="23" t="s">
        <v>1917</v>
      </c>
      <c r="E19" s="18" t="s">
        <v>8</v>
      </c>
      <c r="F19" s="18" t="s">
        <v>4</v>
      </c>
      <c r="G19" s="19">
        <f t="shared" si="0"/>
        <v>94705132.560000002</v>
      </c>
      <c r="H19" s="6"/>
    </row>
    <row r="20" spans="2:8" x14ac:dyDescent="0.25">
      <c r="B20" s="16">
        <v>44837</v>
      </c>
      <c r="C20" s="17" t="s">
        <v>155</v>
      </c>
      <c r="D20" s="17" t="s">
        <v>156</v>
      </c>
      <c r="E20" s="18" t="s">
        <v>4</v>
      </c>
      <c r="F20" s="18" t="s">
        <v>157</v>
      </c>
      <c r="G20" s="19">
        <f t="shared" si="0"/>
        <v>94933013.879999995</v>
      </c>
      <c r="H20" s="6"/>
    </row>
    <row r="21" spans="2:8" s="10" customFormat="1" x14ac:dyDescent="0.25">
      <c r="B21" s="16">
        <v>44837</v>
      </c>
      <c r="C21" s="17" t="s">
        <v>158</v>
      </c>
      <c r="D21" s="23" t="s">
        <v>134</v>
      </c>
      <c r="E21" s="18" t="s">
        <v>16</v>
      </c>
      <c r="F21" s="18" t="s">
        <v>4</v>
      </c>
      <c r="G21" s="19">
        <f t="shared" si="0"/>
        <v>94918013.879999995</v>
      </c>
      <c r="H21" s="6"/>
    </row>
    <row r="22" spans="2:8" x14ac:dyDescent="0.25">
      <c r="B22" s="16">
        <v>44837</v>
      </c>
      <c r="C22" s="17" t="s">
        <v>159</v>
      </c>
      <c r="D22" s="17" t="s">
        <v>1918</v>
      </c>
      <c r="E22" s="18" t="s">
        <v>24</v>
      </c>
      <c r="F22" s="18" t="s">
        <v>4</v>
      </c>
      <c r="G22" s="19">
        <f t="shared" si="0"/>
        <v>94910513.879999995</v>
      </c>
      <c r="H22" s="6"/>
    </row>
    <row r="23" spans="2:8" x14ac:dyDescent="0.25">
      <c r="B23" s="16">
        <v>44837</v>
      </c>
      <c r="C23" s="17" t="s">
        <v>160</v>
      </c>
      <c r="D23" s="23" t="s">
        <v>1919</v>
      </c>
      <c r="E23" s="18" t="s">
        <v>128</v>
      </c>
      <c r="F23" s="18" t="s">
        <v>4</v>
      </c>
      <c r="G23" s="19">
        <f t="shared" si="0"/>
        <v>94857613.879999995</v>
      </c>
      <c r="H23" s="6"/>
    </row>
    <row r="24" spans="2:8" x14ac:dyDescent="0.25">
      <c r="B24" s="16">
        <v>44837</v>
      </c>
      <c r="C24" s="17" t="s">
        <v>161</v>
      </c>
      <c r="D24" s="23" t="s">
        <v>1920</v>
      </c>
      <c r="E24" s="18" t="s">
        <v>129</v>
      </c>
      <c r="F24" s="18" t="s">
        <v>4</v>
      </c>
      <c r="G24" s="19">
        <f t="shared" si="0"/>
        <v>94827713.879999995</v>
      </c>
      <c r="H24" s="6"/>
    </row>
    <row r="25" spans="2:8" x14ac:dyDescent="0.25">
      <c r="B25" s="16">
        <v>44837</v>
      </c>
      <c r="C25" s="17" t="s">
        <v>162</v>
      </c>
      <c r="D25" s="17" t="s">
        <v>132</v>
      </c>
      <c r="E25" s="18" t="s">
        <v>163</v>
      </c>
      <c r="F25" s="18" t="s">
        <v>4</v>
      </c>
      <c r="G25" s="19">
        <f t="shared" si="0"/>
        <v>94703962.149999991</v>
      </c>
      <c r="H25" s="6"/>
    </row>
    <row r="26" spans="2:8" x14ac:dyDescent="0.25">
      <c r="B26" s="16">
        <v>44837</v>
      </c>
      <c r="C26" s="17" t="s">
        <v>164</v>
      </c>
      <c r="D26" s="23" t="s">
        <v>1921</v>
      </c>
      <c r="E26" s="18" t="s">
        <v>24</v>
      </c>
      <c r="F26" s="18" t="s">
        <v>4</v>
      </c>
      <c r="G26" s="19">
        <f t="shared" si="0"/>
        <v>94696462.149999991</v>
      </c>
      <c r="H26" s="6"/>
    </row>
    <row r="27" spans="2:8" x14ac:dyDescent="0.25">
      <c r="B27" s="16">
        <v>44837</v>
      </c>
      <c r="C27" s="17" t="s">
        <v>165</v>
      </c>
      <c r="D27" s="23" t="s">
        <v>1922</v>
      </c>
      <c r="E27" s="18" t="s">
        <v>8</v>
      </c>
      <c r="F27" s="18" t="s">
        <v>4</v>
      </c>
      <c r="G27" s="19">
        <f t="shared" si="0"/>
        <v>94666462.149999991</v>
      </c>
      <c r="H27" s="6"/>
    </row>
    <row r="28" spans="2:8" x14ac:dyDescent="0.25">
      <c r="B28" s="16">
        <v>44837</v>
      </c>
      <c r="C28" s="17" t="s">
        <v>166</v>
      </c>
      <c r="D28" s="17" t="s">
        <v>167</v>
      </c>
      <c r="E28" s="18" t="s">
        <v>168</v>
      </c>
      <c r="F28" s="18" t="s">
        <v>4</v>
      </c>
      <c r="G28" s="19">
        <f t="shared" si="0"/>
        <v>94646140.629999995</v>
      </c>
      <c r="H28" s="6"/>
    </row>
    <row r="29" spans="2:8" x14ac:dyDescent="0.25">
      <c r="B29" s="16">
        <v>44837</v>
      </c>
      <c r="C29" s="17" t="s">
        <v>169</v>
      </c>
      <c r="D29" s="17" t="s">
        <v>170</v>
      </c>
      <c r="E29" s="18" t="s">
        <v>171</v>
      </c>
      <c r="F29" s="18" t="s">
        <v>4</v>
      </c>
      <c r="G29" s="19">
        <f t="shared" si="0"/>
        <v>94644720.479999989</v>
      </c>
      <c r="H29" s="6"/>
    </row>
    <row r="30" spans="2:8" x14ac:dyDescent="0.25">
      <c r="B30" s="16">
        <v>44837</v>
      </c>
      <c r="C30" s="17" t="s">
        <v>172</v>
      </c>
      <c r="D30" s="17" t="s">
        <v>173</v>
      </c>
      <c r="E30" s="18" t="s">
        <v>174</v>
      </c>
      <c r="F30" s="18" t="s">
        <v>4</v>
      </c>
      <c r="G30" s="19">
        <f t="shared" si="0"/>
        <v>94644233.689999983</v>
      </c>
      <c r="H30" s="6"/>
    </row>
    <row r="31" spans="2:8" x14ac:dyDescent="0.25">
      <c r="B31" s="16">
        <v>44837</v>
      </c>
      <c r="C31" s="17" t="s">
        <v>175</v>
      </c>
      <c r="D31" s="17" t="s">
        <v>176</v>
      </c>
      <c r="E31" s="18" t="s">
        <v>113</v>
      </c>
      <c r="F31" s="18" t="s">
        <v>4</v>
      </c>
      <c r="G31" s="19">
        <f t="shared" si="0"/>
        <v>94643855.23999998</v>
      </c>
      <c r="H31" s="6"/>
    </row>
    <row r="32" spans="2:8" x14ac:dyDescent="0.25">
      <c r="B32" s="16">
        <v>44837</v>
      </c>
      <c r="C32" s="17" t="s">
        <v>177</v>
      </c>
      <c r="D32" s="17" t="s">
        <v>178</v>
      </c>
      <c r="E32" s="18" t="s">
        <v>179</v>
      </c>
      <c r="F32" s="18" t="s">
        <v>4</v>
      </c>
      <c r="G32" s="19">
        <f t="shared" si="0"/>
        <v>94643550.139999986</v>
      </c>
      <c r="H32" s="6"/>
    </row>
    <row r="33" spans="2:10" x14ac:dyDescent="0.25">
      <c r="B33" s="16">
        <v>44837</v>
      </c>
      <c r="C33" s="17" t="s">
        <v>180</v>
      </c>
      <c r="D33" s="17" t="s">
        <v>181</v>
      </c>
      <c r="E33" s="18" t="s">
        <v>182</v>
      </c>
      <c r="F33" s="18" t="s">
        <v>4</v>
      </c>
      <c r="G33" s="19">
        <f t="shared" si="0"/>
        <v>94643262.139999986</v>
      </c>
      <c r="H33" s="6"/>
    </row>
    <row r="34" spans="2:10" x14ac:dyDescent="0.25">
      <c r="B34" s="16">
        <v>44837</v>
      </c>
      <c r="C34" s="17" t="s">
        <v>183</v>
      </c>
      <c r="D34" s="17" t="s">
        <v>184</v>
      </c>
      <c r="E34" s="18" t="s">
        <v>185</v>
      </c>
      <c r="F34" s="18" t="s">
        <v>4</v>
      </c>
      <c r="G34" s="19">
        <f t="shared" si="0"/>
        <v>94643034.519999981</v>
      </c>
      <c r="H34" s="6"/>
    </row>
    <row r="35" spans="2:10" x14ac:dyDescent="0.25">
      <c r="B35" s="16">
        <v>44837</v>
      </c>
      <c r="C35" s="17" t="s">
        <v>186</v>
      </c>
      <c r="D35" s="17" t="s">
        <v>187</v>
      </c>
      <c r="E35" s="18" t="s">
        <v>188</v>
      </c>
      <c r="F35" s="18" t="s">
        <v>4</v>
      </c>
      <c r="G35" s="19">
        <f t="shared" si="0"/>
        <v>94642872.519999981</v>
      </c>
      <c r="H35" s="6"/>
    </row>
    <row r="36" spans="2:10" x14ac:dyDescent="0.25">
      <c r="B36" s="16">
        <v>44837</v>
      </c>
      <c r="C36" s="17" t="s">
        <v>189</v>
      </c>
      <c r="D36" s="17" t="s">
        <v>190</v>
      </c>
      <c r="E36" s="18" t="s">
        <v>9</v>
      </c>
      <c r="F36" s="18" t="s">
        <v>4</v>
      </c>
      <c r="G36" s="19">
        <f t="shared" si="0"/>
        <v>94642722.519999981</v>
      </c>
      <c r="H36" s="6"/>
    </row>
    <row r="37" spans="2:10" x14ac:dyDescent="0.25">
      <c r="B37" s="16">
        <v>44837</v>
      </c>
      <c r="C37" s="17" t="s">
        <v>191</v>
      </c>
      <c r="D37" s="17" t="s">
        <v>192</v>
      </c>
      <c r="E37" s="18" t="s">
        <v>193</v>
      </c>
      <c r="F37" s="18" t="s">
        <v>4</v>
      </c>
      <c r="G37" s="19">
        <f t="shared" si="0"/>
        <v>94642625.319999978</v>
      </c>
      <c r="H37" s="6"/>
    </row>
    <row r="38" spans="2:10" x14ac:dyDescent="0.25">
      <c r="B38" s="16">
        <v>44837</v>
      </c>
      <c r="C38" s="17" t="s">
        <v>194</v>
      </c>
      <c r="D38" s="17" t="s">
        <v>195</v>
      </c>
      <c r="E38" s="18" t="s">
        <v>196</v>
      </c>
      <c r="F38" s="18" t="s">
        <v>4</v>
      </c>
      <c r="G38" s="19">
        <f t="shared" si="0"/>
        <v>94642531.779999971</v>
      </c>
      <c r="H38" s="20"/>
      <c r="I38" s="20"/>
      <c r="J38" s="20"/>
    </row>
    <row r="39" spans="2:10" x14ac:dyDescent="0.25">
      <c r="B39" s="16">
        <v>44837</v>
      </c>
      <c r="C39" s="17" t="s">
        <v>197</v>
      </c>
      <c r="D39" s="17" t="s">
        <v>198</v>
      </c>
      <c r="E39" s="18" t="s">
        <v>199</v>
      </c>
      <c r="F39" s="18" t="s">
        <v>4</v>
      </c>
      <c r="G39" s="19">
        <f t="shared" si="0"/>
        <v>94642452.429999977</v>
      </c>
      <c r="H39" s="20"/>
      <c r="I39" s="20"/>
      <c r="J39" s="20"/>
    </row>
    <row r="40" spans="2:10" x14ac:dyDescent="0.25">
      <c r="B40" s="16">
        <v>44837</v>
      </c>
      <c r="C40" s="17" t="s">
        <v>200</v>
      </c>
      <c r="D40" s="17" t="s">
        <v>201</v>
      </c>
      <c r="E40" s="18" t="s">
        <v>199</v>
      </c>
      <c r="F40" s="18" t="s">
        <v>4</v>
      </c>
      <c r="G40" s="19">
        <f t="shared" si="0"/>
        <v>94642373.079999983</v>
      </c>
      <c r="H40" s="20"/>
      <c r="I40" s="20"/>
      <c r="J40" s="20"/>
    </row>
    <row r="41" spans="2:10" s="6" customFormat="1" x14ac:dyDescent="0.25">
      <c r="B41" s="16">
        <v>44837</v>
      </c>
      <c r="C41" s="17" t="s">
        <v>202</v>
      </c>
      <c r="D41" s="17" t="s">
        <v>203</v>
      </c>
      <c r="E41" s="18" t="s">
        <v>199</v>
      </c>
      <c r="F41" s="18" t="s">
        <v>4</v>
      </c>
      <c r="G41" s="19">
        <f t="shared" si="0"/>
        <v>94642293.729999989</v>
      </c>
      <c r="H41" s="20"/>
      <c r="I41" s="20"/>
      <c r="J41" s="20"/>
    </row>
    <row r="42" spans="2:10" s="6" customFormat="1" x14ac:dyDescent="0.25">
      <c r="B42" s="16">
        <v>44837</v>
      </c>
      <c r="C42" s="17" t="s">
        <v>204</v>
      </c>
      <c r="D42" s="17" t="s">
        <v>205</v>
      </c>
      <c r="E42" s="18" t="s">
        <v>199</v>
      </c>
      <c r="F42" s="18" t="s">
        <v>4</v>
      </c>
      <c r="G42" s="19">
        <f t="shared" si="0"/>
        <v>94642214.379999995</v>
      </c>
      <c r="H42" s="20"/>
      <c r="I42" s="20"/>
      <c r="J42" s="20"/>
    </row>
    <row r="43" spans="2:10" s="6" customFormat="1" x14ac:dyDescent="0.25">
      <c r="B43" s="16">
        <v>44837</v>
      </c>
      <c r="C43" s="17" t="s">
        <v>206</v>
      </c>
      <c r="D43" s="17" t="s">
        <v>207</v>
      </c>
      <c r="E43" s="18" t="s">
        <v>67</v>
      </c>
      <c r="F43" s="18" t="s">
        <v>4</v>
      </c>
      <c r="G43" s="19">
        <f t="shared" si="0"/>
        <v>94642139.379999995</v>
      </c>
      <c r="H43" s="20"/>
      <c r="I43" s="20"/>
      <c r="J43" s="20"/>
    </row>
    <row r="44" spans="2:10" s="6" customFormat="1" x14ac:dyDescent="0.25">
      <c r="B44" s="16">
        <v>44837</v>
      </c>
      <c r="C44" s="17" t="s">
        <v>208</v>
      </c>
      <c r="D44" s="17" t="s">
        <v>209</v>
      </c>
      <c r="E44" s="18" t="s">
        <v>210</v>
      </c>
      <c r="F44" s="18" t="s">
        <v>4</v>
      </c>
      <c r="G44" s="19">
        <f t="shared" si="0"/>
        <v>94642068.189999998</v>
      </c>
      <c r="H44" s="20"/>
      <c r="I44" s="20"/>
      <c r="J44" s="20"/>
    </row>
    <row r="45" spans="2:10" s="6" customFormat="1" x14ac:dyDescent="0.25">
      <c r="B45" s="16">
        <v>44837</v>
      </c>
      <c r="C45" s="17" t="s">
        <v>211</v>
      </c>
      <c r="D45" s="17" t="s">
        <v>212</v>
      </c>
      <c r="E45" s="18" t="s">
        <v>213</v>
      </c>
      <c r="F45" s="18" t="s">
        <v>4</v>
      </c>
      <c r="G45" s="19">
        <f t="shared" si="0"/>
        <v>94642006.090000004</v>
      </c>
      <c r="H45" s="20"/>
      <c r="I45" s="20"/>
      <c r="J45" s="20"/>
    </row>
    <row r="46" spans="2:10" s="6" customFormat="1" x14ac:dyDescent="0.25">
      <c r="B46" s="16">
        <v>44837</v>
      </c>
      <c r="C46" s="17" t="s">
        <v>214</v>
      </c>
      <c r="D46" s="17" t="s">
        <v>215</v>
      </c>
      <c r="E46" s="18" t="s">
        <v>216</v>
      </c>
      <c r="F46" s="18" t="s">
        <v>4</v>
      </c>
      <c r="G46" s="19">
        <f t="shared" si="0"/>
        <v>94641948.63000001</v>
      </c>
      <c r="H46" s="20"/>
      <c r="I46" s="20"/>
      <c r="J46" s="20"/>
    </row>
    <row r="47" spans="2:10" s="6" customFormat="1" x14ac:dyDescent="0.25">
      <c r="B47" s="16">
        <v>44837</v>
      </c>
      <c r="C47" s="17" t="s">
        <v>217</v>
      </c>
      <c r="D47" s="17" t="s">
        <v>218</v>
      </c>
      <c r="E47" s="18" t="s">
        <v>49</v>
      </c>
      <c r="F47" s="18" t="s">
        <v>4</v>
      </c>
      <c r="G47" s="19">
        <f t="shared" si="0"/>
        <v>94641896.13000001</v>
      </c>
      <c r="H47" s="20"/>
      <c r="I47" s="20"/>
      <c r="J47" s="20"/>
    </row>
    <row r="48" spans="2:10" s="6" customFormat="1" x14ac:dyDescent="0.25">
      <c r="B48" s="16">
        <v>44837</v>
      </c>
      <c r="C48" s="17" t="s">
        <v>219</v>
      </c>
      <c r="D48" s="17" t="s">
        <v>220</v>
      </c>
      <c r="E48" s="18" t="s">
        <v>14</v>
      </c>
      <c r="F48" s="18" t="s">
        <v>4</v>
      </c>
      <c r="G48" s="19">
        <f t="shared" si="0"/>
        <v>94641851.13000001</v>
      </c>
      <c r="H48" s="20"/>
      <c r="I48" s="20"/>
      <c r="J48" s="20"/>
    </row>
    <row r="49" spans="2:10" s="6" customFormat="1" x14ac:dyDescent="0.25">
      <c r="B49" s="16">
        <v>44837</v>
      </c>
      <c r="C49" s="17" t="s">
        <v>221</v>
      </c>
      <c r="D49" s="17" t="s">
        <v>222</v>
      </c>
      <c r="E49" s="18" t="s">
        <v>14</v>
      </c>
      <c r="F49" s="18" t="s">
        <v>4</v>
      </c>
      <c r="G49" s="19">
        <f t="shared" si="0"/>
        <v>94641806.13000001</v>
      </c>
      <c r="H49" s="20"/>
      <c r="I49" s="20"/>
      <c r="J49" s="20"/>
    </row>
    <row r="50" spans="2:10" s="6" customFormat="1" x14ac:dyDescent="0.25">
      <c r="B50" s="16">
        <v>44837</v>
      </c>
      <c r="C50" s="17" t="s">
        <v>223</v>
      </c>
      <c r="D50" s="17" t="s">
        <v>224</v>
      </c>
      <c r="E50" s="18" t="s">
        <v>14</v>
      </c>
      <c r="F50" s="18" t="s">
        <v>4</v>
      </c>
      <c r="G50" s="19">
        <f t="shared" si="0"/>
        <v>94641761.13000001</v>
      </c>
      <c r="H50" s="20"/>
      <c r="I50" s="20"/>
      <c r="J50" s="20"/>
    </row>
    <row r="51" spans="2:10" s="6" customFormat="1" x14ac:dyDescent="0.25">
      <c r="B51" s="16">
        <v>44837</v>
      </c>
      <c r="C51" s="17" t="s">
        <v>225</v>
      </c>
      <c r="D51" s="17" t="s">
        <v>226</v>
      </c>
      <c r="E51" s="18" t="s">
        <v>14</v>
      </c>
      <c r="F51" s="18" t="s">
        <v>4</v>
      </c>
      <c r="G51" s="19">
        <f t="shared" si="0"/>
        <v>94641716.13000001</v>
      </c>
      <c r="H51" s="20"/>
      <c r="I51" s="20"/>
      <c r="J51" s="20"/>
    </row>
    <row r="52" spans="2:10" s="6" customFormat="1" x14ac:dyDescent="0.25">
      <c r="B52" s="16">
        <v>44837</v>
      </c>
      <c r="C52" s="17" t="s">
        <v>227</v>
      </c>
      <c r="D52" s="17" t="s">
        <v>228</v>
      </c>
      <c r="E52" s="18" t="s">
        <v>14</v>
      </c>
      <c r="F52" s="18" t="s">
        <v>4</v>
      </c>
      <c r="G52" s="19">
        <f t="shared" si="0"/>
        <v>94641671.13000001</v>
      </c>
      <c r="H52" s="20"/>
      <c r="I52" s="20"/>
      <c r="J52" s="20"/>
    </row>
    <row r="53" spans="2:10" s="6" customFormat="1" x14ac:dyDescent="0.25">
      <c r="B53" s="16">
        <v>44837</v>
      </c>
      <c r="C53" s="17" t="s">
        <v>229</v>
      </c>
      <c r="D53" s="17" t="s">
        <v>230</v>
      </c>
      <c r="E53" s="18" t="s">
        <v>14</v>
      </c>
      <c r="F53" s="18" t="s">
        <v>4</v>
      </c>
      <c r="G53" s="19">
        <f t="shared" si="0"/>
        <v>94641626.13000001</v>
      </c>
      <c r="H53" s="20"/>
      <c r="I53" s="20"/>
      <c r="J53" s="20"/>
    </row>
    <row r="54" spans="2:10" s="6" customFormat="1" x14ac:dyDescent="0.25">
      <c r="B54" s="16">
        <v>44837</v>
      </c>
      <c r="C54" s="17" t="s">
        <v>231</v>
      </c>
      <c r="D54" s="17" t="s">
        <v>232</v>
      </c>
      <c r="E54" s="18" t="s">
        <v>14</v>
      </c>
      <c r="F54" s="18" t="s">
        <v>4</v>
      </c>
      <c r="G54" s="19">
        <f t="shared" si="0"/>
        <v>94641581.13000001</v>
      </c>
      <c r="H54" s="20"/>
      <c r="I54" s="20"/>
      <c r="J54" s="20"/>
    </row>
    <row r="55" spans="2:10" s="6" customFormat="1" x14ac:dyDescent="0.25">
      <c r="B55" s="16">
        <v>44837</v>
      </c>
      <c r="C55" s="17" t="s">
        <v>233</v>
      </c>
      <c r="D55" s="17" t="s">
        <v>234</v>
      </c>
      <c r="E55" s="18" t="s">
        <v>235</v>
      </c>
      <c r="F55" s="18" t="s">
        <v>4</v>
      </c>
      <c r="G55" s="19">
        <f t="shared" si="0"/>
        <v>94641536.280000016</v>
      </c>
      <c r="H55" s="20"/>
      <c r="I55" s="20"/>
      <c r="J55" s="20"/>
    </row>
    <row r="56" spans="2:10" s="6" customFormat="1" x14ac:dyDescent="0.25">
      <c r="B56" s="16">
        <v>44837</v>
      </c>
      <c r="C56" s="17" t="s">
        <v>236</v>
      </c>
      <c r="D56" s="17" t="s">
        <v>237</v>
      </c>
      <c r="E56" s="18" t="s">
        <v>235</v>
      </c>
      <c r="F56" s="18" t="s">
        <v>4</v>
      </c>
      <c r="G56" s="19">
        <f t="shared" si="0"/>
        <v>94641491.430000022</v>
      </c>
      <c r="H56" s="20"/>
      <c r="I56" s="20"/>
      <c r="J56" s="20"/>
    </row>
    <row r="57" spans="2:10" s="6" customFormat="1" x14ac:dyDescent="0.25">
      <c r="B57" s="16">
        <v>44837</v>
      </c>
      <c r="C57" s="17" t="s">
        <v>238</v>
      </c>
      <c r="D57" s="17" t="s">
        <v>239</v>
      </c>
      <c r="E57" s="18" t="s">
        <v>235</v>
      </c>
      <c r="F57" s="18" t="s">
        <v>4</v>
      </c>
      <c r="G57" s="19">
        <f t="shared" si="0"/>
        <v>94641446.580000028</v>
      </c>
      <c r="H57" s="20"/>
      <c r="I57" s="20"/>
      <c r="J57" s="20"/>
    </row>
    <row r="58" spans="2:10" s="6" customFormat="1" x14ac:dyDescent="0.25">
      <c r="B58" s="16">
        <v>44837</v>
      </c>
      <c r="C58" s="17" t="s">
        <v>240</v>
      </c>
      <c r="D58" s="17" t="s">
        <v>241</v>
      </c>
      <c r="E58" s="18" t="s">
        <v>235</v>
      </c>
      <c r="F58" s="18" t="s">
        <v>4</v>
      </c>
      <c r="G58" s="19">
        <f t="shared" si="0"/>
        <v>94641401.730000034</v>
      </c>
      <c r="H58" s="20"/>
      <c r="I58" s="20"/>
      <c r="J58" s="20"/>
    </row>
    <row r="59" spans="2:10" s="6" customFormat="1" x14ac:dyDescent="0.25">
      <c r="B59" s="16">
        <v>44837</v>
      </c>
      <c r="C59" s="17" t="s">
        <v>242</v>
      </c>
      <c r="D59" s="17" t="s">
        <v>243</v>
      </c>
      <c r="E59" s="18" t="s">
        <v>244</v>
      </c>
      <c r="F59" s="18" t="s">
        <v>4</v>
      </c>
      <c r="G59" s="19">
        <f t="shared" si="0"/>
        <v>94641362.730000034</v>
      </c>
      <c r="H59" s="20"/>
      <c r="I59" s="20"/>
      <c r="J59" s="20"/>
    </row>
    <row r="60" spans="2:10" s="6" customFormat="1" x14ac:dyDescent="0.25">
      <c r="B60" s="16">
        <v>44837</v>
      </c>
      <c r="C60" s="17" t="s">
        <v>245</v>
      </c>
      <c r="D60" s="17" t="s">
        <v>246</v>
      </c>
      <c r="E60" s="18" t="s">
        <v>247</v>
      </c>
      <c r="F60" s="18" t="s">
        <v>4</v>
      </c>
      <c r="G60" s="19">
        <f t="shared" si="0"/>
        <v>94641327.980000034</v>
      </c>
      <c r="H60" s="20"/>
      <c r="I60" s="20"/>
      <c r="J60" s="20"/>
    </row>
    <row r="61" spans="2:10" s="6" customFormat="1" x14ac:dyDescent="0.25">
      <c r="B61" s="16">
        <v>44837</v>
      </c>
      <c r="C61" s="17" t="s">
        <v>248</v>
      </c>
      <c r="D61" s="17" t="s">
        <v>249</v>
      </c>
      <c r="E61" s="18" t="s">
        <v>20</v>
      </c>
      <c r="F61" s="18" t="s">
        <v>4</v>
      </c>
      <c r="G61" s="19">
        <f t="shared" si="0"/>
        <v>94641305.480000034</v>
      </c>
      <c r="H61" s="20"/>
      <c r="I61" s="20"/>
      <c r="J61" s="20"/>
    </row>
    <row r="62" spans="2:10" s="6" customFormat="1" x14ac:dyDescent="0.25">
      <c r="B62" s="16">
        <v>44837</v>
      </c>
      <c r="C62" s="17" t="s">
        <v>250</v>
      </c>
      <c r="D62" s="17" t="s">
        <v>251</v>
      </c>
      <c r="E62" s="18" t="s">
        <v>46</v>
      </c>
      <c r="F62" s="18" t="s">
        <v>4</v>
      </c>
      <c r="G62" s="19">
        <f t="shared" si="0"/>
        <v>94641284.310000032</v>
      </c>
      <c r="H62" s="20"/>
      <c r="I62" s="20"/>
      <c r="J62" s="20"/>
    </row>
    <row r="63" spans="2:10" s="6" customFormat="1" x14ac:dyDescent="0.25">
      <c r="B63" s="16">
        <v>44837</v>
      </c>
      <c r="C63" s="17" t="s">
        <v>252</v>
      </c>
      <c r="D63" s="17" t="s">
        <v>111</v>
      </c>
      <c r="E63" s="18" t="s">
        <v>253</v>
      </c>
      <c r="F63" s="18" t="s">
        <v>4</v>
      </c>
      <c r="G63" s="19">
        <f t="shared" si="0"/>
        <v>94641263.830000028</v>
      </c>
      <c r="H63" s="20"/>
      <c r="I63" s="20"/>
      <c r="J63" s="20"/>
    </row>
    <row r="64" spans="2:10" s="6" customFormat="1" x14ac:dyDescent="0.25">
      <c r="B64" s="16">
        <v>44837</v>
      </c>
      <c r="C64" s="17" t="s">
        <v>254</v>
      </c>
      <c r="D64" s="17" t="s">
        <v>255</v>
      </c>
      <c r="E64" s="18" t="s">
        <v>256</v>
      </c>
      <c r="F64" s="18" t="s">
        <v>4</v>
      </c>
      <c r="G64" s="19">
        <f t="shared" si="0"/>
        <v>94641246.880000025</v>
      </c>
      <c r="H64" s="20"/>
      <c r="I64" s="20"/>
      <c r="J64" s="20"/>
    </row>
    <row r="65" spans="2:10" s="6" customFormat="1" x14ac:dyDescent="0.25">
      <c r="B65" s="16">
        <v>44837</v>
      </c>
      <c r="C65" s="17" t="s">
        <v>257</v>
      </c>
      <c r="D65" s="17" t="s">
        <v>258</v>
      </c>
      <c r="E65" s="18" t="s">
        <v>259</v>
      </c>
      <c r="F65" s="18" t="s">
        <v>4</v>
      </c>
      <c r="G65" s="19">
        <f t="shared" si="0"/>
        <v>94641233.310000032</v>
      </c>
      <c r="H65" s="20"/>
      <c r="I65" s="20"/>
      <c r="J65" s="20"/>
    </row>
    <row r="66" spans="2:10" s="6" customFormat="1" x14ac:dyDescent="0.25">
      <c r="B66" s="16">
        <v>44837</v>
      </c>
      <c r="C66" s="17" t="s">
        <v>260</v>
      </c>
      <c r="D66" s="17" t="s">
        <v>261</v>
      </c>
      <c r="E66" s="18" t="s">
        <v>262</v>
      </c>
      <c r="F66" s="18" t="s">
        <v>4</v>
      </c>
      <c r="G66" s="19">
        <f t="shared" si="0"/>
        <v>94641221.220000029</v>
      </c>
      <c r="H66" s="20"/>
      <c r="I66" s="20"/>
      <c r="J66" s="20"/>
    </row>
    <row r="67" spans="2:10" s="6" customFormat="1" x14ac:dyDescent="0.25">
      <c r="B67" s="16">
        <v>44837</v>
      </c>
      <c r="C67" s="17" t="s">
        <v>263</v>
      </c>
      <c r="D67" s="17" t="s">
        <v>264</v>
      </c>
      <c r="E67" s="18" t="s">
        <v>265</v>
      </c>
      <c r="F67" s="18" t="s">
        <v>4</v>
      </c>
      <c r="G67" s="19">
        <f t="shared" si="0"/>
        <v>94641216.00000003</v>
      </c>
      <c r="H67" s="20"/>
      <c r="I67" s="20"/>
      <c r="J67" s="20"/>
    </row>
    <row r="68" spans="2:10" s="6" customFormat="1" x14ac:dyDescent="0.25">
      <c r="B68" s="16">
        <v>44838</v>
      </c>
      <c r="C68" s="17" t="s">
        <v>266</v>
      </c>
      <c r="D68" s="17" t="s">
        <v>1923</v>
      </c>
      <c r="E68" s="18" t="s">
        <v>267</v>
      </c>
      <c r="F68" s="18" t="s">
        <v>4</v>
      </c>
      <c r="G68" s="19">
        <f t="shared" si="0"/>
        <v>94561777.00000003</v>
      </c>
      <c r="H68" s="20"/>
      <c r="I68" s="20"/>
      <c r="J68" s="20"/>
    </row>
    <row r="69" spans="2:10" s="6" customFormat="1" x14ac:dyDescent="0.25">
      <c r="B69" s="16">
        <v>44838</v>
      </c>
      <c r="C69" s="17" t="s">
        <v>268</v>
      </c>
      <c r="D69" s="17" t="s">
        <v>1924</v>
      </c>
      <c r="E69" s="18" t="s">
        <v>269</v>
      </c>
      <c r="F69" s="18" t="s">
        <v>4</v>
      </c>
      <c r="G69" s="19">
        <f t="shared" si="0"/>
        <v>93466625.070000023</v>
      </c>
      <c r="H69" s="20"/>
      <c r="I69" s="20"/>
      <c r="J69" s="20"/>
    </row>
    <row r="70" spans="2:10" s="6" customFormat="1" x14ac:dyDescent="0.25">
      <c r="B70" s="16">
        <v>44838</v>
      </c>
      <c r="C70" s="17" t="s">
        <v>270</v>
      </c>
      <c r="D70" s="23" t="s">
        <v>1925</v>
      </c>
      <c r="E70" s="18" t="s">
        <v>15</v>
      </c>
      <c r="F70" s="18" t="s">
        <v>4</v>
      </c>
      <c r="G70" s="19">
        <f t="shared" si="0"/>
        <v>93426625.070000023</v>
      </c>
      <c r="H70" s="20"/>
      <c r="I70" s="20"/>
      <c r="J70" s="20"/>
    </row>
    <row r="71" spans="2:10" s="6" customFormat="1" x14ac:dyDescent="0.25">
      <c r="B71" s="16">
        <v>44838</v>
      </c>
      <c r="C71" s="17" t="s">
        <v>271</v>
      </c>
      <c r="D71" s="17" t="s">
        <v>1926</v>
      </c>
      <c r="E71" s="18" t="s">
        <v>272</v>
      </c>
      <c r="F71" s="18" t="s">
        <v>4</v>
      </c>
      <c r="G71" s="19">
        <f t="shared" si="0"/>
        <v>93158384.570000023</v>
      </c>
      <c r="H71" s="20"/>
      <c r="I71" s="20"/>
      <c r="J71" s="20"/>
    </row>
    <row r="72" spans="2:10" s="6" customFormat="1" x14ac:dyDescent="0.25">
      <c r="B72" s="16">
        <v>44838</v>
      </c>
      <c r="C72" s="17" t="s">
        <v>273</v>
      </c>
      <c r="D72" s="23" t="s">
        <v>1927</v>
      </c>
      <c r="E72" s="18" t="s">
        <v>8</v>
      </c>
      <c r="F72" s="18" t="s">
        <v>4</v>
      </c>
      <c r="G72" s="19">
        <f t="shared" si="0"/>
        <v>93128384.570000023</v>
      </c>
    </row>
    <row r="73" spans="2:10" s="6" customFormat="1" x14ac:dyDescent="0.25">
      <c r="B73" s="16">
        <v>44838</v>
      </c>
      <c r="C73" s="17" t="s">
        <v>274</v>
      </c>
      <c r="D73" s="23" t="s">
        <v>1928</v>
      </c>
      <c r="E73" s="18" t="s">
        <v>8</v>
      </c>
      <c r="F73" s="18" t="s">
        <v>4</v>
      </c>
      <c r="G73" s="19">
        <f t="shared" ref="G73:G136" si="1">G72-E73+F73</f>
        <v>93098384.570000023</v>
      </c>
    </row>
    <row r="74" spans="2:10" s="6" customFormat="1" x14ac:dyDescent="0.25">
      <c r="B74" s="16">
        <v>44838</v>
      </c>
      <c r="C74" s="17" t="s">
        <v>275</v>
      </c>
      <c r="D74" s="23" t="s">
        <v>1929</v>
      </c>
      <c r="E74" s="18" t="s">
        <v>8</v>
      </c>
      <c r="F74" s="18" t="s">
        <v>4</v>
      </c>
      <c r="G74" s="19">
        <f t="shared" si="1"/>
        <v>93068384.570000023</v>
      </c>
    </row>
    <row r="75" spans="2:10" s="6" customFormat="1" x14ac:dyDescent="0.25">
      <c r="B75" s="16">
        <v>44838</v>
      </c>
      <c r="C75" s="17" t="s">
        <v>276</v>
      </c>
      <c r="D75" s="23" t="s">
        <v>1930</v>
      </c>
      <c r="E75" s="18" t="s">
        <v>8</v>
      </c>
      <c r="F75" s="18" t="s">
        <v>4</v>
      </c>
      <c r="G75" s="19">
        <f t="shared" si="1"/>
        <v>93038384.570000023</v>
      </c>
    </row>
    <row r="76" spans="2:10" s="6" customFormat="1" x14ac:dyDescent="0.25">
      <c r="B76" s="16">
        <v>44838</v>
      </c>
      <c r="C76" s="17" t="s">
        <v>141</v>
      </c>
      <c r="D76" s="17" t="s">
        <v>1911</v>
      </c>
      <c r="E76" s="18" t="s">
        <v>4</v>
      </c>
      <c r="F76" s="18" t="s">
        <v>142</v>
      </c>
      <c r="G76" s="19">
        <f t="shared" si="1"/>
        <v>93072284.580000028</v>
      </c>
    </row>
    <row r="77" spans="2:10" x14ac:dyDescent="0.25">
      <c r="B77" s="16">
        <v>44838</v>
      </c>
      <c r="C77" s="17" t="s">
        <v>277</v>
      </c>
      <c r="D77" s="23" t="s">
        <v>1931</v>
      </c>
      <c r="E77" s="18" t="s">
        <v>47</v>
      </c>
      <c r="F77" s="18" t="s">
        <v>4</v>
      </c>
      <c r="G77" s="19">
        <f t="shared" si="1"/>
        <v>93037284.580000028</v>
      </c>
    </row>
    <row r="78" spans="2:10" x14ac:dyDescent="0.25">
      <c r="B78" s="16">
        <v>44838</v>
      </c>
      <c r="C78" s="17" t="s">
        <v>278</v>
      </c>
      <c r="D78" s="17" t="s">
        <v>1932</v>
      </c>
      <c r="E78" s="18" t="s">
        <v>279</v>
      </c>
      <c r="F78" s="18" t="s">
        <v>4</v>
      </c>
      <c r="G78" s="19">
        <f t="shared" si="1"/>
        <v>93025106.580000028</v>
      </c>
    </row>
    <row r="79" spans="2:10" x14ac:dyDescent="0.25">
      <c r="B79" s="16">
        <v>44838</v>
      </c>
      <c r="C79" s="17" t="s">
        <v>280</v>
      </c>
      <c r="D79" s="23" t="s">
        <v>1933</v>
      </c>
      <c r="E79" s="18" t="s">
        <v>8</v>
      </c>
      <c r="F79" s="18" t="s">
        <v>4</v>
      </c>
      <c r="G79" s="19">
        <f t="shared" si="1"/>
        <v>92995106.580000028</v>
      </c>
    </row>
    <row r="80" spans="2:10" x14ac:dyDescent="0.25">
      <c r="B80" s="16">
        <v>44838</v>
      </c>
      <c r="C80" s="17" t="s">
        <v>281</v>
      </c>
      <c r="D80" s="23" t="s">
        <v>1934</v>
      </c>
      <c r="E80" s="18" t="s">
        <v>8</v>
      </c>
      <c r="F80" s="18" t="s">
        <v>4</v>
      </c>
      <c r="G80" s="19">
        <f t="shared" si="1"/>
        <v>92965106.580000028</v>
      </c>
    </row>
    <row r="81" spans="2:7" x14ac:dyDescent="0.25">
      <c r="B81" s="16">
        <v>44838</v>
      </c>
      <c r="C81" s="17" t="s">
        <v>282</v>
      </c>
      <c r="D81" s="23" t="s">
        <v>1935</v>
      </c>
      <c r="E81" s="18" t="s">
        <v>8</v>
      </c>
      <c r="F81" s="18" t="s">
        <v>4</v>
      </c>
      <c r="G81" s="19">
        <f t="shared" si="1"/>
        <v>92935106.580000028</v>
      </c>
    </row>
    <row r="82" spans="2:7" x14ac:dyDescent="0.25">
      <c r="B82" s="16">
        <v>44838</v>
      </c>
      <c r="C82" s="17" t="s">
        <v>283</v>
      </c>
      <c r="D82" s="23" t="s">
        <v>1936</v>
      </c>
      <c r="E82" s="18" t="s">
        <v>8</v>
      </c>
      <c r="F82" s="18" t="s">
        <v>4</v>
      </c>
      <c r="G82" s="19">
        <f t="shared" si="1"/>
        <v>92905106.580000028</v>
      </c>
    </row>
    <row r="83" spans="2:7" x14ac:dyDescent="0.25">
      <c r="B83" s="16">
        <v>44838</v>
      </c>
      <c r="C83" s="17" t="s">
        <v>284</v>
      </c>
      <c r="D83" s="23" t="s">
        <v>1937</v>
      </c>
      <c r="E83" s="18" t="s">
        <v>15</v>
      </c>
      <c r="F83" s="18" t="s">
        <v>4</v>
      </c>
      <c r="G83" s="19">
        <f t="shared" si="1"/>
        <v>92865106.580000028</v>
      </c>
    </row>
    <row r="84" spans="2:7" x14ac:dyDescent="0.25">
      <c r="B84" s="16">
        <v>44838</v>
      </c>
      <c r="C84" s="17" t="s">
        <v>285</v>
      </c>
      <c r="D84" s="23" t="s">
        <v>1938</v>
      </c>
      <c r="E84" s="18" t="s">
        <v>8</v>
      </c>
      <c r="F84" s="18" t="s">
        <v>4</v>
      </c>
      <c r="G84" s="19">
        <f t="shared" si="1"/>
        <v>92835106.580000028</v>
      </c>
    </row>
    <row r="85" spans="2:7" x14ac:dyDescent="0.25">
      <c r="B85" s="16">
        <v>44838</v>
      </c>
      <c r="C85" s="17" t="s">
        <v>286</v>
      </c>
      <c r="D85" s="23" t="s">
        <v>1939</v>
      </c>
      <c r="E85" s="18" t="s">
        <v>8</v>
      </c>
      <c r="F85" s="18" t="s">
        <v>4</v>
      </c>
      <c r="G85" s="19">
        <f t="shared" si="1"/>
        <v>92805106.580000028</v>
      </c>
    </row>
    <row r="86" spans="2:7" x14ac:dyDescent="0.25">
      <c r="B86" s="16">
        <v>44838</v>
      </c>
      <c r="C86" s="17" t="s">
        <v>287</v>
      </c>
      <c r="D86" s="23" t="s">
        <v>1940</v>
      </c>
      <c r="E86" s="18" t="s">
        <v>288</v>
      </c>
      <c r="F86" s="18" t="s">
        <v>4</v>
      </c>
      <c r="G86" s="19">
        <f t="shared" si="1"/>
        <v>92794195.950000033</v>
      </c>
    </row>
    <row r="87" spans="2:7" x14ac:dyDescent="0.25">
      <c r="B87" s="16">
        <v>44838</v>
      </c>
      <c r="C87" s="17" t="s">
        <v>289</v>
      </c>
      <c r="D87" s="23" t="s">
        <v>1941</v>
      </c>
      <c r="E87" s="18" t="s">
        <v>24</v>
      </c>
      <c r="F87" s="18" t="s">
        <v>4</v>
      </c>
      <c r="G87" s="19">
        <f t="shared" si="1"/>
        <v>92786695.950000033</v>
      </c>
    </row>
    <row r="88" spans="2:7" x14ac:dyDescent="0.25">
      <c r="B88" s="16">
        <v>44838</v>
      </c>
      <c r="C88" s="17" t="s">
        <v>290</v>
      </c>
      <c r="D88" s="17" t="s">
        <v>1942</v>
      </c>
      <c r="E88" s="18" t="s">
        <v>291</v>
      </c>
      <c r="F88" s="18" t="s">
        <v>4</v>
      </c>
      <c r="G88" s="19">
        <f t="shared" si="1"/>
        <v>92782063.950000033</v>
      </c>
    </row>
    <row r="89" spans="2:7" x14ac:dyDescent="0.25">
      <c r="B89" s="16">
        <v>44838</v>
      </c>
      <c r="C89" s="17" t="s">
        <v>292</v>
      </c>
      <c r="D89" s="17" t="s">
        <v>27</v>
      </c>
      <c r="E89" s="18" t="s">
        <v>4</v>
      </c>
      <c r="F89" s="18" t="s">
        <v>28</v>
      </c>
      <c r="G89" s="19">
        <f t="shared" si="1"/>
        <v>192782063.95000005</v>
      </c>
    </row>
    <row r="90" spans="2:7" x14ac:dyDescent="0.25">
      <c r="B90" s="16">
        <v>44838</v>
      </c>
      <c r="C90" s="17" t="s">
        <v>293</v>
      </c>
      <c r="D90" s="17" t="s">
        <v>6</v>
      </c>
      <c r="E90" s="18" t="s">
        <v>294</v>
      </c>
      <c r="F90" s="18" t="s">
        <v>4</v>
      </c>
      <c r="G90" s="19">
        <f t="shared" si="1"/>
        <v>192780152.69000006</v>
      </c>
    </row>
    <row r="91" spans="2:7" x14ac:dyDescent="0.25">
      <c r="B91" s="16">
        <v>44838</v>
      </c>
      <c r="C91" s="17" t="s">
        <v>295</v>
      </c>
      <c r="D91" s="17" t="s">
        <v>296</v>
      </c>
      <c r="E91" s="18" t="s">
        <v>297</v>
      </c>
      <c r="F91" s="18" t="s">
        <v>4</v>
      </c>
      <c r="G91" s="19">
        <f t="shared" si="1"/>
        <v>191505982.55000007</v>
      </c>
    </row>
    <row r="92" spans="2:7" x14ac:dyDescent="0.25">
      <c r="B92" s="16">
        <v>44838</v>
      </c>
      <c r="C92" s="17" t="s">
        <v>298</v>
      </c>
      <c r="D92" s="23" t="s">
        <v>1943</v>
      </c>
      <c r="E92" s="18" t="s">
        <v>18</v>
      </c>
      <c r="F92" s="18" t="s">
        <v>4</v>
      </c>
      <c r="G92" s="19">
        <f t="shared" si="1"/>
        <v>191499982.55000007</v>
      </c>
    </row>
    <row r="93" spans="2:7" x14ac:dyDescent="0.25">
      <c r="B93" s="16">
        <v>44838</v>
      </c>
      <c r="C93" s="17" t="s">
        <v>299</v>
      </c>
      <c r="D93" s="17" t="s">
        <v>6</v>
      </c>
      <c r="E93" s="18" t="s">
        <v>300</v>
      </c>
      <c r="F93" s="18" t="s">
        <v>4</v>
      </c>
      <c r="G93" s="19">
        <f t="shared" si="1"/>
        <v>191499944.59000006</v>
      </c>
    </row>
    <row r="94" spans="2:7" x14ac:dyDescent="0.25">
      <c r="B94" s="16">
        <v>44838</v>
      </c>
      <c r="C94" s="17" t="s">
        <v>301</v>
      </c>
      <c r="D94" s="17" t="s">
        <v>7</v>
      </c>
      <c r="E94" s="18" t="s">
        <v>302</v>
      </c>
      <c r="F94" s="18" t="s">
        <v>4</v>
      </c>
      <c r="G94" s="19">
        <f t="shared" si="1"/>
        <v>191474636.59000006</v>
      </c>
    </row>
    <row r="95" spans="2:7" x14ac:dyDescent="0.25">
      <c r="B95" s="16">
        <v>44838</v>
      </c>
      <c r="C95" s="17" t="s">
        <v>303</v>
      </c>
      <c r="D95" s="23" t="s">
        <v>1944</v>
      </c>
      <c r="E95" s="18" t="s">
        <v>127</v>
      </c>
      <c r="F95" s="18" t="s">
        <v>4</v>
      </c>
      <c r="G95" s="19">
        <f t="shared" si="1"/>
        <v>191433236.59000006</v>
      </c>
    </row>
    <row r="96" spans="2:7" x14ac:dyDescent="0.25">
      <c r="B96" s="16">
        <v>44838</v>
      </c>
      <c r="C96" s="17" t="s">
        <v>304</v>
      </c>
      <c r="D96" s="23" t="s">
        <v>1945</v>
      </c>
      <c r="E96" s="18" t="s">
        <v>129</v>
      </c>
      <c r="F96" s="18" t="s">
        <v>4</v>
      </c>
      <c r="G96" s="19">
        <f t="shared" si="1"/>
        <v>191403336.59000006</v>
      </c>
    </row>
    <row r="97" spans="2:7" x14ac:dyDescent="0.25">
      <c r="B97" s="16">
        <v>44838</v>
      </c>
      <c r="C97" s="17" t="s">
        <v>305</v>
      </c>
      <c r="D97" s="17" t="s">
        <v>306</v>
      </c>
      <c r="E97" s="18" t="s">
        <v>307</v>
      </c>
      <c r="F97" s="18" t="s">
        <v>4</v>
      </c>
      <c r="G97" s="19">
        <f t="shared" si="1"/>
        <v>191403030.29000005</v>
      </c>
    </row>
    <row r="98" spans="2:7" x14ac:dyDescent="0.25">
      <c r="B98" s="16">
        <v>44838</v>
      </c>
      <c r="C98" s="17" t="s">
        <v>308</v>
      </c>
      <c r="D98" s="17" t="s">
        <v>309</v>
      </c>
      <c r="E98" s="18" t="s">
        <v>310</v>
      </c>
      <c r="F98" s="18" t="s">
        <v>4</v>
      </c>
      <c r="G98" s="19">
        <f t="shared" si="1"/>
        <v>191402741.69000006</v>
      </c>
    </row>
    <row r="99" spans="2:7" x14ac:dyDescent="0.25">
      <c r="B99" s="16">
        <v>44838</v>
      </c>
      <c r="C99" s="17" t="s">
        <v>311</v>
      </c>
      <c r="D99" s="17" t="s">
        <v>312</v>
      </c>
      <c r="E99" s="18" t="s">
        <v>116</v>
      </c>
      <c r="F99" s="18" t="s">
        <v>4</v>
      </c>
      <c r="G99" s="19">
        <f t="shared" si="1"/>
        <v>191402556.06000006</v>
      </c>
    </row>
    <row r="100" spans="2:7" x14ac:dyDescent="0.25">
      <c r="B100" s="16">
        <v>44838</v>
      </c>
      <c r="C100" s="17" t="s">
        <v>313</v>
      </c>
      <c r="D100" s="17" t="s">
        <v>314</v>
      </c>
      <c r="E100" s="18" t="s">
        <v>121</v>
      </c>
      <c r="F100" s="18" t="s">
        <v>4</v>
      </c>
      <c r="G100" s="19">
        <f t="shared" si="1"/>
        <v>191402436.93000007</v>
      </c>
    </row>
    <row r="101" spans="2:7" x14ac:dyDescent="0.25">
      <c r="B101" s="16">
        <v>44838</v>
      </c>
      <c r="C101" s="17" t="s">
        <v>315</v>
      </c>
      <c r="D101" s="17" t="s">
        <v>316</v>
      </c>
      <c r="E101" s="18" t="s">
        <v>199</v>
      </c>
      <c r="F101" s="18" t="s">
        <v>4</v>
      </c>
      <c r="G101" s="19">
        <f t="shared" si="1"/>
        <v>191402357.58000007</v>
      </c>
    </row>
    <row r="102" spans="2:7" x14ac:dyDescent="0.25">
      <c r="B102" s="16">
        <v>44838</v>
      </c>
      <c r="C102" s="17" t="s">
        <v>317</v>
      </c>
      <c r="D102" s="17" t="s">
        <v>318</v>
      </c>
      <c r="E102" s="18" t="s">
        <v>319</v>
      </c>
      <c r="F102" s="18" t="s">
        <v>4</v>
      </c>
      <c r="G102" s="19">
        <f t="shared" si="1"/>
        <v>191402298.18000007</v>
      </c>
    </row>
    <row r="103" spans="2:7" x14ac:dyDescent="0.25">
      <c r="B103" s="16">
        <v>44838</v>
      </c>
      <c r="C103" s="17" t="s">
        <v>320</v>
      </c>
      <c r="D103" s="17" t="s">
        <v>321</v>
      </c>
      <c r="E103" s="18" t="s">
        <v>122</v>
      </c>
      <c r="F103" s="18" t="s">
        <v>4</v>
      </c>
      <c r="G103" s="19">
        <f t="shared" si="1"/>
        <v>191402247.33000007</v>
      </c>
    </row>
    <row r="104" spans="2:7" x14ac:dyDescent="0.25">
      <c r="B104" s="16">
        <v>44838</v>
      </c>
      <c r="C104" s="17" t="s">
        <v>322</v>
      </c>
      <c r="D104" s="17" t="s">
        <v>323</v>
      </c>
      <c r="E104" s="18" t="s">
        <v>14</v>
      </c>
      <c r="F104" s="18" t="s">
        <v>4</v>
      </c>
      <c r="G104" s="19">
        <f t="shared" si="1"/>
        <v>191402202.33000007</v>
      </c>
    </row>
    <row r="105" spans="2:7" x14ac:dyDescent="0.25">
      <c r="B105" s="16">
        <v>44838</v>
      </c>
      <c r="C105" s="17" t="s">
        <v>324</v>
      </c>
      <c r="D105" s="17" t="s">
        <v>325</v>
      </c>
      <c r="E105" s="18" t="s">
        <v>14</v>
      </c>
      <c r="F105" s="18" t="s">
        <v>4</v>
      </c>
      <c r="G105" s="19">
        <f t="shared" si="1"/>
        <v>191402157.33000007</v>
      </c>
    </row>
    <row r="106" spans="2:7" x14ac:dyDescent="0.25">
      <c r="B106" s="16">
        <v>44838</v>
      </c>
      <c r="C106" s="17" t="s">
        <v>326</v>
      </c>
      <c r="D106" s="17" t="s">
        <v>327</v>
      </c>
      <c r="E106" s="18" t="s">
        <v>14</v>
      </c>
      <c r="F106" s="18" t="s">
        <v>4</v>
      </c>
      <c r="G106" s="19">
        <f t="shared" si="1"/>
        <v>191402112.33000007</v>
      </c>
    </row>
    <row r="107" spans="2:7" x14ac:dyDescent="0.25">
      <c r="B107" s="16">
        <v>44838</v>
      </c>
      <c r="C107" s="17" t="s">
        <v>328</v>
      </c>
      <c r="D107" s="17" t="s">
        <v>329</v>
      </c>
      <c r="E107" s="18" t="s">
        <v>235</v>
      </c>
      <c r="F107" s="18" t="s">
        <v>4</v>
      </c>
      <c r="G107" s="19">
        <f t="shared" si="1"/>
        <v>191402067.48000008</v>
      </c>
    </row>
    <row r="108" spans="2:7" x14ac:dyDescent="0.25">
      <c r="B108" s="16">
        <v>44838</v>
      </c>
      <c r="C108" s="17" t="s">
        <v>330</v>
      </c>
      <c r="D108" s="17" t="s">
        <v>331</v>
      </c>
      <c r="E108" s="18" t="s">
        <v>20</v>
      </c>
      <c r="F108" s="18" t="s">
        <v>4</v>
      </c>
      <c r="G108" s="19">
        <f t="shared" si="1"/>
        <v>191402044.98000008</v>
      </c>
    </row>
    <row r="109" spans="2:7" x14ac:dyDescent="0.25">
      <c r="B109" s="16">
        <v>44838</v>
      </c>
      <c r="C109" s="17" t="s">
        <v>332</v>
      </c>
      <c r="D109" s="17" t="s">
        <v>333</v>
      </c>
      <c r="E109" s="18" t="s">
        <v>334</v>
      </c>
      <c r="F109" s="18" t="s">
        <v>4</v>
      </c>
      <c r="G109" s="19">
        <f t="shared" si="1"/>
        <v>191402023.98000008</v>
      </c>
    </row>
    <row r="110" spans="2:7" x14ac:dyDescent="0.25">
      <c r="B110" s="16">
        <v>44838</v>
      </c>
      <c r="C110" s="17" t="s">
        <v>335</v>
      </c>
      <c r="D110" s="17" t="s">
        <v>336</v>
      </c>
      <c r="E110" s="18" t="s">
        <v>30</v>
      </c>
      <c r="F110" s="18" t="s">
        <v>4</v>
      </c>
      <c r="G110" s="19">
        <f t="shared" si="1"/>
        <v>191402012.73000008</v>
      </c>
    </row>
    <row r="111" spans="2:7" x14ac:dyDescent="0.25">
      <c r="B111" s="16">
        <v>44838</v>
      </c>
      <c r="C111" s="17" t="s">
        <v>337</v>
      </c>
      <c r="D111" s="17" t="s">
        <v>338</v>
      </c>
      <c r="E111" s="18" t="s">
        <v>30</v>
      </c>
      <c r="F111" s="18" t="s">
        <v>4</v>
      </c>
      <c r="G111" s="19">
        <f t="shared" si="1"/>
        <v>191402001.48000008</v>
      </c>
    </row>
    <row r="112" spans="2:7" x14ac:dyDescent="0.25">
      <c r="B112" s="16">
        <v>44838</v>
      </c>
      <c r="C112" s="17" t="s">
        <v>339</v>
      </c>
      <c r="D112" s="17" t="s">
        <v>340</v>
      </c>
      <c r="E112" s="18" t="s">
        <v>30</v>
      </c>
      <c r="F112" s="18" t="s">
        <v>4</v>
      </c>
      <c r="G112" s="19">
        <f t="shared" si="1"/>
        <v>191401990.23000008</v>
      </c>
    </row>
    <row r="113" spans="1:7" x14ac:dyDescent="0.25">
      <c r="B113" s="16">
        <v>44838</v>
      </c>
      <c r="C113" s="17" t="s">
        <v>341</v>
      </c>
      <c r="D113" s="17" t="s">
        <v>342</v>
      </c>
      <c r="E113" s="18" t="s">
        <v>343</v>
      </c>
      <c r="F113" s="18" t="s">
        <v>4</v>
      </c>
      <c r="G113" s="19">
        <f t="shared" si="1"/>
        <v>191401980.52000007</v>
      </c>
    </row>
    <row r="114" spans="1:7" x14ac:dyDescent="0.25">
      <c r="B114" s="16">
        <v>44838</v>
      </c>
      <c r="C114" s="17" t="s">
        <v>344</v>
      </c>
      <c r="D114" s="17" t="s">
        <v>345</v>
      </c>
      <c r="E114" s="18" t="s">
        <v>23</v>
      </c>
      <c r="F114" s="18" t="s">
        <v>4</v>
      </c>
      <c r="G114" s="19">
        <f t="shared" si="1"/>
        <v>191401971.52000007</v>
      </c>
    </row>
    <row r="115" spans="1:7" x14ac:dyDescent="0.25">
      <c r="B115" s="16">
        <v>44839</v>
      </c>
      <c r="C115" s="17" t="s">
        <v>346</v>
      </c>
      <c r="D115" s="17" t="s">
        <v>1946</v>
      </c>
      <c r="E115" s="18" t="s">
        <v>347</v>
      </c>
      <c r="F115" s="18" t="s">
        <v>4</v>
      </c>
      <c r="G115" s="19">
        <f t="shared" si="1"/>
        <v>190834960.54000008</v>
      </c>
    </row>
    <row r="116" spans="1:7" x14ac:dyDescent="0.25">
      <c r="B116" s="16">
        <v>44839</v>
      </c>
      <c r="C116" s="17" t="s">
        <v>348</v>
      </c>
      <c r="D116" s="17" t="s">
        <v>1947</v>
      </c>
      <c r="E116" s="18" t="s">
        <v>53</v>
      </c>
      <c r="F116" s="18" t="s">
        <v>4</v>
      </c>
      <c r="G116" s="19">
        <f t="shared" si="1"/>
        <v>190759960.54000008</v>
      </c>
    </row>
    <row r="117" spans="1:7" x14ac:dyDescent="0.25">
      <c r="B117" s="16">
        <v>44839</v>
      </c>
      <c r="C117" s="17" t="s">
        <v>349</v>
      </c>
      <c r="D117" s="17" t="s">
        <v>1948</v>
      </c>
      <c r="E117" s="18" t="s">
        <v>66</v>
      </c>
      <c r="F117" s="18" t="s">
        <v>4</v>
      </c>
      <c r="G117" s="19">
        <f t="shared" si="1"/>
        <v>190709960.54000008</v>
      </c>
    </row>
    <row r="118" spans="1:7" x14ac:dyDescent="0.25">
      <c r="B118" s="16">
        <v>44839</v>
      </c>
      <c r="C118" s="17" t="s">
        <v>350</v>
      </c>
      <c r="D118" s="17" t="s">
        <v>1949</v>
      </c>
      <c r="E118" s="18" t="s">
        <v>15</v>
      </c>
      <c r="F118" s="18" t="s">
        <v>4</v>
      </c>
      <c r="G118" s="19">
        <f t="shared" si="1"/>
        <v>190669960.54000008</v>
      </c>
    </row>
    <row r="119" spans="1:7" x14ac:dyDescent="0.25">
      <c r="B119" s="16">
        <v>44839</v>
      </c>
      <c r="C119" s="17" t="s">
        <v>351</v>
      </c>
      <c r="D119" s="17" t="s">
        <v>1950</v>
      </c>
      <c r="E119" s="18" t="s">
        <v>15</v>
      </c>
      <c r="F119" s="18" t="s">
        <v>4</v>
      </c>
      <c r="G119" s="19">
        <f t="shared" si="1"/>
        <v>190629960.54000008</v>
      </c>
    </row>
    <row r="120" spans="1:7" x14ac:dyDescent="0.25">
      <c r="B120" s="16">
        <v>44839</v>
      </c>
      <c r="C120" s="17" t="s">
        <v>352</v>
      </c>
      <c r="D120" s="17" t="s">
        <v>1951</v>
      </c>
      <c r="E120" s="18" t="s">
        <v>353</v>
      </c>
      <c r="F120" s="18" t="s">
        <v>4</v>
      </c>
      <c r="G120" s="19">
        <f t="shared" si="1"/>
        <v>189905767.28000009</v>
      </c>
    </row>
    <row r="121" spans="1:7" x14ac:dyDescent="0.25">
      <c r="A121" s="20"/>
      <c r="B121" s="16">
        <v>44839</v>
      </c>
      <c r="C121" s="17" t="s">
        <v>354</v>
      </c>
      <c r="D121" s="17" t="s">
        <v>11</v>
      </c>
      <c r="E121" s="18" t="s">
        <v>12</v>
      </c>
      <c r="F121" s="18" t="s">
        <v>4</v>
      </c>
      <c r="G121" s="19">
        <f t="shared" si="1"/>
        <v>189905687.28000009</v>
      </c>
    </row>
    <row r="122" spans="1:7" x14ac:dyDescent="0.25">
      <c r="A122" s="20"/>
      <c r="B122" s="16">
        <v>44839</v>
      </c>
      <c r="C122" s="17" t="s">
        <v>355</v>
      </c>
      <c r="D122" s="17" t="s">
        <v>13</v>
      </c>
      <c r="E122" s="18" t="s">
        <v>356</v>
      </c>
      <c r="F122" s="18" t="s">
        <v>4</v>
      </c>
      <c r="G122" s="19">
        <f t="shared" si="1"/>
        <v>175745900.0800001</v>
      </c>
    </row>
    <row r="123" spans="1:7" x14ac:dyDescent="0.25">
      <c r="A123" s="20"/>
      <c r="B123" s="16">
        <v>44839</v>
      </c>
      <c r="C123" s="17" t="s">
        <v>357</v>
      </c>
      <c r="D123" s="17" t="s">
        <v>11</v>
      </c>
      <c r="E123" s="18" t="s">
        <v>12</v>
      </c>
      <c r="F123" s="18" t="s">
        <v>4</v>
      </c>
      <c r="G123" s="19">
        <f t="shared" si="1"/>
        <v>175745820.0800001</v>
      </c>
    </row>
    <row r="124" spans="1:7" x14ac:dyDescent="0.25">
      <c r="A124" s="20"/>
      <c r="B124" s="16">
        <v>44839</v>
      </c>
      <c r="C124" s="17" t="s">
        <v>358</v>
      </c>
      <c r="D124" s="17" t="s">
        <v>13</v>
      </c>
      <c r="E124" s="18" t="s">
        <v>359</v>
      </c>
      <c r="F124" s="18" t="s">
        <v>4</v>
      </c>
      <c r="G124" s="19">
        <f t="shared" si="1"/>
        <v>165873033.85000011</v>
      </c>
    </row>
    <row r="125" spans="1:7" x14ac:dyDescent="0.25">
      <c r="A125" s="20"/>
      <c r="B125" s="16">
        <v>44839</v>
      </c>
      <c r="C125" s="17" t="s">
        <v>360</v>
      </c>
      <c r="D125" s="23" t="s">
        <v>1952</v>
      </c>
      <c r="E125" s="18" t="s">
        <v>24</v>
      </c>
      <c r="F125" s="18" t="s">
        <v>4</v>
      </c>
      <c r="G125" s="19">
        <f t="shared" si="1"/>
        <v>165865533.85000011</v>
      </c>
    </row>
    <row r="126" spans="1:7" x14ac:dyDescent="0.25">
      <c r="A126" s="20"/>
      <c r="B126" s="16">
        <v>44839</v>
      </c>
      <c r="C126" s="17" t="s">
        <v>361</v>
      </c>
      <c r="D126" s="23" t="s">
        <v>1953</v>
      </c>
      <c r="E126" s="18" t="s">
        <v>24</v>
      </c>
      <c r="F126" s="18" t="s">
        <v>4</v>
      </c>
      <c r="G126" s="19">
        <f t="shared" si="1"/>
        <v>165858033.85000011</v>
      </c>
    </row>
    <row r="127" spans="1:7" x14ac:dyDescent="0.25">
      <c r="A127" s="20"/>
      <c r="B127" s="16">
        <v>44839</v>
      </c>
      <c r="C127" s="17" t="s">
        <v>362</v>
      </c>
      <c r="D127" s="23" t="s">
        <v>1954</v>
      </c>
      <c r="E127" s="18" t="s">
        <v>16</v>
      </c>
      <c r="F127" s="18" t="s">
        <v>4</v>
      </c>
      <c r="G127" s="19">
        <f t="shared" si="1"/>
        <v>165843033.85000011</v>
      </c>
    </row>
    <row r="128" spans="1:7" x14ac:dyDescent="0.25">
      <c r="B128" s="16">
        <v>44839</v>
      </c>
      <c r="C128" s="17" t="s">
        <v>363</v>
      </c>
      <c r="D128" s="23" t="s">
        <v>1955</v>
      </c>
      <c r="E128" s="18" t="s">
        <v>8</v>
      </c>
      <c r="F128" s="18" t="s">
        <v>4</v>
      </c>
      <c r="G128" s="19">
        <f t="shared" si="1"/>
        <v>165813033.85000011</v>
      </c>
    </row>
    <row r="129" spans="2:7" x14ac:dyDescent="0.25">
      <c r="B129" s="16">
        <v>44839</v>
      </c>
      <c r="C129" s="17" t="s">
        <v>364</v>
      </c>
      <c r="D129" s="23" t="s">
        <v>1956</v>
      </c>
      <c r="E129" s="18" t="s">
        <v>8</v>
      </c>
      <c r="F129" s="18" t="s">
        <v>4</v>
      </c>
      <c r="G129" s="19">
        <f t="shared" si="1"/>
        <v>165783033.85000011</v>
      </c>
    </row>
    <row r="130" spans="2:7" x14ac:dyDescent="0.25">
      <c r="B130" s="16">
        <v>44839</v>
      </c>
      <c r="C130" s="17" t="s">
        <v>365</v>
      </c>
      <c r="D130" s="17" t="s">
        <v>6</v>
      </c>
      <c r="E130" s="18" t="s">
        <v>366</v>
      </c>
      <c r="F130" s="18" t="s">
        <v>4</v>
      </c>
      <c r="G130" s="19">
        <f t="shared" si="1"/>
        <v>165781767.6100001</v>
      </c>
    </row>
    <row r="131" spans="2:7" x14ac:dyDescent="0.25">
      <c r="B131" s="16">
        <v>44839</v>
      </c>
      <c r="C131" s="17" t="s">
        <v>367</v>
      </c>
      <c r="D131" s="17" t="s">
        <v>44</v>
      </c>
      <c r="E131" s="18" t="s">
        <v>368</v>
      </c>
      <c r="F131" s="18" t="s">
        <v>4</v>
      </c>
      <c r="G131" s="19">
        <f t="shared" si="1"/>
        <v>164937605.29000011</v>
      </c>
    </row>
    <row r="132" spans="2:7" x14ac:dyDescent="0.25">
      <c r="B132" s="16">
        <v>44839</v>
      </c>
      <c r="C132" s="17" t="s">
        <v>369</v>
      </c>
      <c r="D132" s="17" t="s">
        <v>1957</v>
      </c>
      <c r="E132" s="18" t="s">
        <v>370</v>
      </c>
      <c r="F132" s="18" t="s">
        <v>4</v>
      </c>
      <c r="G132" s="19">
        <f t="shared" si="1"/>
        <v>164915420.75000012</v>
      </c>
    </row>
    <row r="133" spans="2:7" x14ac:dyDescent="0.25">
      <c r="B133" s="16">
        <v>44839</v>
      </c>
      <c r="C133" s="17" t="s">
        <v>371</v>
      </c>
      <c r="D133" s="23" t="s">
        <v>1958</v>
      </c>
      <c r="E133" s="18" t="s">
        <v>8</v>
      </c>
      <c r="F133" s="18" t="s">
        <v>4</v>
      </c>
      <c r="G133" s="19">
        <f t="shared" si="1"/>
        <v>164885420.75000012</v>
      </c>
    </row>
    <row r="134" spans="2:7" x14ac:dyDescent="0.25">
      <c r="B134" s="16">
        <v>44839</v>
      </c>
      <c r="C134" s="17" t="s">
        <v>372</v>
      </c>
      <c r="D134" s="23" t="s">
        <v>1959</v>
      </c>
      <c r="E134" s="18" t="s">
        <v>373</v>
      </c>
      <c r="F134" s="18" t="s">
        <v>4</v>
      </c>
      <c r="G134" s="19">
        <f t="shared" si="1"/>
        <v>164864720.95000011</v>
      </c>
    </row>
    <row r="135" spans="2:7" x14ac:dyDescent="0.25">
      <c r="B135" s="16">
        <v>44839</v>
      </c>
      <c r="C135" s="17" t="s">
        <v>374</v>
      </c>
      <c r="D135" s="23" t="s">
        <v>1959</v>
      </c>
      <c r="E135" s="18" t="s">
        <v>375</v>
      </c>
      <c r="F135" s="18" t="s">
        <v>4</v>
      </c>
      <c r="G135" s="19">
        <f t="shared" si="1"/>
        <v>164853720.95000011</v>
      </c>
    </row>
    <row r="136" spans="2:7" x14ac:dyDescent="0.25">
      <c r="B136" s="16">
        <v>44839</v>
      </c>
      <c r="C136" s="17" t="s">
        <v>376</v>
      </c>
      <c r="D136" s="17" t="s">
        <v>1960</v>
      </c>
      <c r="E136" s="18" t="s">
        <v>377</v>
      </c>
      <c r="F136" s="18" t="s">
        <v>4</v>
      </c>
      <c r="G136" s="19">
        <f t="shared" si="1"/>
        <v>164838827.1800001</v>
      </c>
    </row>
    <row r="137" spans="2:7" x14ac:dyDescent="0.25">
      <c r="B137" s="16">
        <v>44839</v>
      </c>
      <c r="C137" s="17" t="s">
        <v>378</v>
      </c>
      <c r="D137" s="23" t="s">
        <v>1961</v>
      </c>
      <c r="E137" s="18" t="s">
        <v>8</v>
      </c>
      <c r="F137" s="18" t="s">
        <v>4</v>
      </c>
      <c r="G137" s="19">
        <f t="shared" ref="G137:G200" si="2">G136-E137+F137</f>
        <v>164808827.1800001</v>
      </c>
    </row>
    <row r="138" spans="2:7" x14ac:dyDescent="0.25">
      <c r="B138" s="16">
        <v>44839</v>
      </c>
      <c r="C138" s="17" t="s">
        <v>379</v>
      </c>
      <c r="D138" s="23" t="s">
        <v>1962</v>
      </c>
      <c r="E138" s="18" t="s">
        <v>24</v>
      </c>
      <c r="F138" s="18" t="s">
        <v>4</v>
      </c>
      <c r="G138" s="19">
        <f t="shared" si="2"/>
        <v>164801327.1800001</v>
      </c>
    </row>
    <row r="139" spans="2:7" x14ac:dyDescent="0.25">
      <c r="B139" s="16">
        <v>44839</v>
      </c>
      <c r="C139" s="17" t="s">
        <v>271</v>
      </c>
      <c r="D139" s="17" t="s">
        <v>1926</v>
      </c>
      <c r="E139" s="18" t="s">
        <v>4</v>
      </c>
      <c r="F139" s="18" t="s">
        <v>272</v>
      </c>
      <c r="G139" s="19">
        <f t="shared" si="2"/>
        <v>165069567.6800001</v>
      </c>
    </row>
    <row r="140" spans="2:7" x14ac:dyDescent="0.25">
      <c r="B140" s="16">
        <v>44839</v>
      </c>
      <c r="C140" s="17" t="s">
        <v>380</v>
      </c>
      <c r="D140" s="23" t="s">
        <v>1963</v>
      </c>
      <c r="E140" s="18" t="s">
        <v>15</v>
      </c>
      <c r="F140" s="18" t="s">
        <v>4</v>
      </c>
      <c r="G140" s="19">
        <f t="shared" si="2"/>
        <v>165029567.6800001</v>
      </c>
    </row>
    <row r="141" spans="2:7" x14ac:dyDescent="0.25">
      <c r="B141" s="16">
        <v>44839</v>
      </c>
      <c r="C141" s="17" t="s">
        <v>381</v>
      </c>
      <c r="D141" s="23" t="s">
        <v>1963</v>
      </c>
      <c r="E141" s="18" t="s">
        <v>15</v>
      </c>
      <c r="F141" s="18" t="s">
        <v>4</v>
      </c>
      <c r="G141" s="19">
        <f t="shared" si="2"/>
        <v>164989567.6800001</v>
      </c>
    </row>
    <row r="142" spans="2:7" x14ac:dyDescent="0.25">
      <c r="B142" s="16">
        <v>44839</v>
      </c>
      <c r="C142" s="17" t="s">
        <v>382</v>
      </c>
      <c r="D142" s="17" t="s">
        <v>383</v>
      </c>
      <c r="E142" s="18" t="s">
        <v>4</v>
      </c>
      <c r="F142" s="18" t="s">
        <v>384</v>
      </c>
      <c r="G142" s="19">
        <f t="shared" si="2"/>
        <v>164992647.54000011</v>
      </c>
    </row>
    <row r="143" spans="2:7" x14ac:dyDescent="0.25">
      <c r="B143" s="16">
        <v>44839</v>
      </c>
      <c r="C143" s="17" t="s">
        <v>385</v>
      </c>
      <c r="D143" s="17" t="s">
        <v>1964</v>
      </c>
      <c r="E143" s="18" t="s">
        <v>386</v>
      </c>
      <c r="F143" s="18" t="s">
        <v>4</v>
      </c>
      <c r="G143" s="19">
        <f t="shared" si="2"/>
        <v>164943605.9900001</v>
      </c>
    </row>
    <row r="144" spans="2:7" x14ac:dyDescent="0.25">
      <c r="B144" s="16">
        <v>44839</v>
      </c>
      <c r="C144" s="17" t="s">
        <v>387</v>
      </c>
      <c r="D144" s="23" t="s">
        <v>1965</v>
      </c>
      <c r="E144" s="18" t="s">
        <v>388</v>
      </c>
      <c r="F144" s="18" t="s">
        <v>4</v>
      </c>
      <c r="G144" s="19">
        <f t="shared" si="2"/>
        <v>164883605.9900001</v>
      </c>
    </row>
    <row r="145" spans="2:7" x14ac:dyDescent="0.25">
      <c r="B145" s="16">
        <v>44839</v>
      </c>
      <c r="C145" s="17" t="s">
        <v>389</v>
      </c>
      <c r="D145" s="23" t="s">
        <v>1966</v>
      </c>
      <c r="E145" s="18" t="s">
        <v>8</v>
      </c>
      <c r="F145" s="18" t="s">
        <v>4</v>
      </c>
      <c r="G145" s="19">
        <f t="shared" si="2"/>
        <v>164853605.9900001</v>
      </c>
    </row>
    <row r="146" spans="2:7" x14ac:dyDescent="0.25">
      <c r="B146" s="16">
        <v>44839</v>
      </c>
      <c r="C146" s="17" t="s">
        <v>390</v>
      </c>
      <c r="D146" s="23" t="s">
        <v>1967</v>
      </c>
      <c r="E146" s="18" t="s">
        <v>8</v>
      </c>
      <c r="F146" s="18" t="s">
        <v>4</v>
      </c>
      <c r="G146" s="19">
        <f t="shared" si="2"/>
        <v>164823605.9900001</v>
      </c>
    </row>
    <row r="147" spans="2:7" x14ac:dyDescent="0.25">
      <c r="B147" s="16">
        <v>44839</v>
      </c>
      <c r="C147" s="17" t="s">
        <v>391</v>
      </c>
      <c r="D147" s="23" t="s">
        <v>1968</v>
      </c>
      <c r="E147" s="18" t="s">
        <v>8</v>
      </c>
      <c r="F147" s="18" t="s">
        <v>4</v>
      </c>
      <c r="G147" s="19">
        <f t="shared" si="2"/>
        <v>164793605.9900001</v>
      </c>
    </row>
    <row r="148" spans="2:7" x14ac:dyDescent="0.25">
      <c r="B148" s="16">
        <v>44839</v>
      </c>
      <c r="C148" s="17" t="s">
        <v>392</v>
      </c>
      <c r="D148" s="17" t="s">
        <v>393</v>
      </c>
      <c r="E148" s="18" t="s">
        <v>394</v>
      </c>
      <c r="F148" s="18" t="s">
        <v>4</v>
      </c>
      <c r="G148" s="19">
        <f t="shared" si="2"/>
        <v>164791963.26000011</v>
      </c>
    </row>
    <row r="149" spans="2:7" x14ac:dyDescent="0.25">
      <c r="B149" s="16">
        <v>44839</v>
      </c>
      <c r="C149" s="17" t="s">
        <v>395</v>
      </c>
      <c r="D149" s="17" t="s">
        <v>396</v>
      </c>
      <c r="E149" s="18" t="s">
        <v>397</v>
      </c>
      <c r="F149" s="18" t="s">
        <v>4</v>
      </c>
      <c r="G149" s="19">
        <f t="shared" si="2"/>
        <v>164791560.9000001</v>
      </c>
    </row>
    <row r="150" spans="2:7" x14ac:dyDescent="0.25">
      <c r="B150" s="16">
        <v>44839</v>
      </c>
      <c r="C150" s="17" t="s">
        <v>398</v>
      </c>
      <c r="D150" s="17" t="s">
        <v>399</v>
      </c>
      <c r="E150" s="18" t="s">
        <v>400</v>
      </c>
      <c r="F150" s="18" t="s">
        <v>4</v>
      </c>
      <c r="G150" s="19">
        <f t="shared" si="2"/>
        <v>164791441.7400001</v>
      </c>
    </row>
    <row r="151" spans="2:7" x14ac:dyDescent="0.25">
      <c r="B151" s="16">
        <v>44839</v>
      </c>
      <c r="C151" s="17" t="s">
        <v>401</v>
      </c>
      <c r="D151" s="17" t="s">
        <v>402</v>
      </c>
      <c r="E151" s="18" t="s">
        <v>213</v>
      </c>
      <c r="F151" s="18" t="s">
        <v>4</v>
      </c>
      <c r="G151" s="19">
        <f t="shared" si="2"/>
        <v>164791379.6400001</v>
      </c>
    </row>
    <row r="152" spans="2:7" x14ac:dyDescent="0.25">
      <c r="B152" s="16">
        <v>44839</v>
      </c>
      <c r="C152" s="17" t="s">
        <v>403</v>
      </c>
      <c r="D152" s="17" t="s">
        <v>404</v>
      </c>
      <c r="E152" s="18" t="s">
        <v>19</v>
      </c>
      <c r="F152" s="18" t="s">
        <v>4</v>
      </c>
      <c r="G152" s="19">
        <f t="shared" si="2"/>
        <v>164791319.6400001</v>
      </c>
    </row>
    <row r="153" spans="2:7" x14ac:dyDescent="0.25">
      <c r="B153" s="16">
        <v>44839</v>
      </c>
      <c r="C153" s="17" t="s">
        <v>405</v>
      </c>
      <c r="D153" s="17" t="s">
        <v>406</v>
      </c>
      <c r="E153" s="18" t="s">
        <v>19</v>
      </c>
      <c r="F153" s="18" t="s">
        <v>4</v>
      </c>
      <c r="G153" s="19">
        <f t="shared" si="2"/>
        <v>164791259.6400001</v>
      </c>
    </row>
    <row r="154" spans="2:7" x14ac:dyDescent="0.25">
      <c r="B154" s="16">
        <v>44839</v>
      </c>
      <c r="C154" s="17" t="s">
        <v>407</v>
      </c>
      <c r="D154" s="17" t="s">
        <v>408</v>
      </c>
      <c r="E154" s="18" t="s">
        <v>49</v>
      </c>
      <c r="F154" s="18" t="s">
        <v>4</v>
      </c>
      <c r="G154" s="19">
        <f t="shared" si="2"/>
        <v>164791207.1400001</v>
      </c>
    </row>
    <row r="155" spans="2:7" x14ac:dyDescent="0.25">
      <c r="B155" s="16">
        <v>44839</v>
      </c>
      <c r="C155" s="17" t="s">
        <v>409</v>
      </c>
      <c r="D155" s="17" t="s">
        <v>410</v>
      </c>
      <c r="E155" s="18" t="s">
        <v>14</v>
      </c>
      <c r="F155" s="18" t="s">
        <v>4</v>
      </c>
      <c r="G155" s="19">
        <f t="shared" si="2"/>
        <v>164791162.1400001</v>
      </c>
    </row>
    <row r="156" spans="2:7" x14ac:dyDescent="0.25">
      <c r="B156" s="16">
        <v>44839</v>
      </c>
      <c r="C156" s="17" t="s">
        <v>411</v>
      </c>
      <c r="D156" s="17" t="s">
        <v>412</v>
      </c>
      <c r="E156" s="18" t="s">
        <v>14</v>
      </c>
      <c r="F156" s="18" t="s">
        <v>4</v>
      </c>
      <c r="G156" s="19">
        <f t="shared" si="2"/>
        <v>164791117.1400001</v>
      </c>
    </row>
    <row r="157" spans="2:7" x14ac:dyDescent="0.25">
      <c r="B157" s="16">
        <v>44839</v>
      </c>
      <c r="C157" s="17" t="s">
        <v>413</v>
      </c>
      <c r="D157" s="17" t="s">
        <v>414</v>
      </c>
      <c r="E157" s="18" t="s">
        <v>14</v>
      </c>
      <c r="F157" s="18" t="s">
        <v>4</v>
      </c>
      <c r="G157" s="19">
        <f t="shared" si="2"/>
        <v>164791072.1400001</v>
      </c>
    </row>
    <row r="158" spans="2:7" x14ac:dyDescent="0.25">
      <c r="B158" s="16">
        <v>44839</v>
      </c>
      <c r="C158" s="17" t="s">
        <v>415</v>
      </c>
      <c r="D158" s="17" t="s">
        <v>416</v>
      </c>
      <c r="E158" s="18" t="s">
        <v>14</v>
      </c>
      <c r="F158" s="18" t="s">
        <v>4</v>
      </c>
      <c r="G158" s="19">
        <f t="shared" si="2"/>
        <v>164791027.1400001</v>
      </c>
    </row>
    <row r="159" spans="2:7" x14ac:dyDescent="0.25">
      <c r="B159" s="16">
        <v>44839</v>
      </c>
      <c r="C159" s="17" t="s">
        <v>417</v>
      </c>
      <c r="D159" s="17" t="s">
        <v>418</v>
      </c>
      <c r="E159" s="18" t="s">
        <v>14</v>
      </c>
      <c r="F159" s="18" t="s">
        <v>4</v>
      </c>
      <c r="G159" s="19">
        <f t="shared" si="2"/>
        <v>164790982.1400001</v>
      </c>
    </row>
    <row r="160" spans="2:7" x14ac:dyDescent="0.25">
      <c r="B160" s="16">
        <v>44839</v>
      </c>
      <c r="C160" s="17" t="s">
        <v>419</v>
      </c>
      <c r="D160" s="17" t="s">
        <v>420</v>
      </c>
      <c r="E160" s="18" t="s">
        <v>14</v>
      </c>
      <c r="F160" s="18" t="s">
        <v>4</v>
      </c>
      <c r="G160" s="19">
        <f t="shared" si="2"/>
        <v>164790937.1400001</v>
      </c>
    </row>
    <row r="161" spans="2:7" x14ac:dyDescent="0.25">
      <c r="B161" s="16">
        <v>44839</v>
      </c>
      <c r="C161" s="17" t="s">
        <v>421</v>
      </c>
      <c r="D161" s="17" t="s">
        <v>422</v>
      </c>
      <c r="E161" s="18" t="s">
        <v>14</v>
      </c>
      <c r="F161" s="18" t="s">
        <v>4</v>
      </c>
      <c r="G161" s="19">
        <f t="shared" si="2"/>
        <v>164790892.1400001</v>
      </c>
    </row>
    <row r="162" spans="2:7" x14ac:dyDescent="0.25">
      <c r="B162" s="16">
        <v>44839</v>
      </c>
      <c r="C162" s="17" t="s">
        <v>423</v>
      </c>
      <c r="D162" s="17" t="s">
        <v>424</v>
      </c>
      <c r="E162" s="18" t="s">
        <v>14</v>
      </c>
      <c r="F162" s="18" t="s">
        <v>4</v>
      </c>
      <c r="G162" s="19">
        <f t="shared" si="2"/>
        <v>164790847.1400001</v>
      </c>
    </row>
    <row r="163" spans="2:7" x14ac:dyDescent="0.25">
      <c r="B163" s="16">
        <v>44839</v>
      </c>
      <c r="C163" s="17" t="s">
        <v>425</v>
      </c>
      <c r="D163" s="17" t="s">
        <v>426</v>
      </c>
      <c r="E163" s="18" t="s">
        <v>14</v>
      </c>
      <c r="F163" s="18" t="s">
        <v>4</v>
      </c>
      <c r="G163" s="19">
        <f t="shared" si="2"/>
        <v>164790802.1400001</v>
      </c>
    </row>
    <row r="164" spans="2:7" x14ac:dyDescent="0.25">
      <c r="B164" s="16">
        <v>44839</v>
      </c>
      <c r="C164" s="17" t="s">
        <v>427</v>
      </c>
      <c r="D164" s="17" t="s">
        <v>428</v>
      </c>
      <c r="E164" s="18" t="s">
        <v>14</v>
      </c>
      <c r="F164" s="18" t="s">
        <v>4</v>
      </c>
      <c r="G164" s="19">
        <f t="shared" si="2"/>
        <v>164790757.1400001</v>
      </c>
    </row>
    <row r="165" spans="2:7" x14ac:dyDescent="0.25">
      <c r="B165" s="16">
        <v>44839</v>
      </c>
      <c r="C165" s="17" t="s">
        <v>429</v>
      </c>
      <c r="D165" s="17" t="s">
        <v>430</v>
      </c>
      <c r="E165" s="18" t="s">
        <v>235</v>
      </c>
      <c r="F165" s="18" t="s">
        <v>4</v>
      </c>
      <c r="G165" s="19">
        <f t="shared" si="2"/>
        <v>164790712.29000011</v>
      </c>
    </row>
    <row r="166" spans="2:7" x14ac:dyDescent="0.25">
      <c r="B166" s="16">
        <v>44839</v>
      </c>
      <c r="C166" s="17" t="s">
        <v>431</v>
      </c>
      <c r="D166" s="17" t="s">
        <v>432</v>
      </c>
      <c r="E166" s="18" t="s">
        <v>433</v>
      </c>
      <c r="F166" s="18" t="s">
        <v>4</v>
      </c>
      <c r="G166" s="19">
        <f t="shared" si="2"/>
        <v>164790694.0200001</v>
      </c>
    </row>
    <row r="167" spans="2:7" x14ac:dyDescent="0.25">
      <c r="B167" s="16">
        <v>44839</v>
      </c>
      <c r="C167" s="17" t="s">
        <v>434</v>
      </c>
      <c r="D167" s="17" t="s">
        <v>435</v>
      </c>
      <c r="E167" s="18" t="s">
        <v>436</v>
      </c>
      <c r="F167" s="18" t="s">
        <v>4</v>
      </c>
      <c r="G167" s="19">
        <f t="shared" si="2"/>
        <v>164790677.6500001</v>
      </c>
    </row>
    <row r="168" spans="2:7" x14ac:dyDescent="0.25">
      <c r="B168" s="16">
        <v>44839</v>
      </c>
      <c r="C168" s="17" t="s">
        <v>437</v>
      </c>
      <c r="D168" s="17" t="s">
        <v>438</v>
      </c>
      <c r="E168" s="18" t="s">
        <v>30</v>
      </c>
      <c r="F168" s="18" t="s">
        <v>4</v>
      </c>
      <c r="G168" s="19">
        <f t="shared" si="2"/>
        <v>164790666.4000001</v>
      </c>
    </row>
    <row r="169" spans="2:7" s="8" customFormat="1" x14ac:dyDescent="0.25">
      <c r="B169" s="16">
        <v>44839</v>
      </c>
      <c r="C169" s="17" t="s">
        <v>439</v>
      </c>
      <c r="D169" s="17" t="s">
        <v>440</v>
      </c>
      <c r="E169" s="18" t="s">
        <v>23</v>
      </c>
      <c r="F169" s="18" t="s">
        <v>4</v>
      </c>
      <c r="G169" s="19">
        <f t="shared" si="2"/>
        <v>164790657.4000001</v>
      </c>
    </row>
    <row r="170" spans="2:7" x14ac:dyDescent="0.25">
      <c r="B170" s="16">
        <v>44839</v>
      </c>
      <c r="C170" s="17" t="s">
        <v>441</v>
      </c>
      <c r="D170" s="17" t="s">
        <v>442</v>
      </c>
      <c r="E170" s="18" t="s">
        <v>443</v>
      </c>
      <c r="F170" s="18" t="s">
        <v>4</v>
      </c>
      <c r="G170" s="19">
        <f t="shared" si="2"/>
        <v>164790650.45000011</v>
      </c>
    </row>
    <row r="171" spans="2:7" x14ac:dyDescent="0.25">
      <c r="B171" s="16">
        <v>44840</v>
      </c>
      <c r="C171" s="17" t="s">
        <v>444</v>
      </c>
      <c r="D171" s="17" t="s">
        <v>1969</v>
      </c>
      <c r="E171" s="18" t="s">
        <v>445</v>
      </c>
      <c r="F171" s="18" t="s">
        <v>4</v>
      </c>
      <c r="G171" s="19">
        <f t="shared" si="2"/>
        <v>162748958.95000011</v>
      </c>
    </row>
    <row r="172" spans="2:7" x14ac:dyDescent="0.25">
      <c r="B172" s="16">
        <v>44840</v>
      </c>
      <c r="C172" s="17" t="s">
        <v>446</v>
      </c>
      <c r="D172" s="17" t="s">
        <v>1970</v>
      </c>
      <c r="E172" s="18" t="s">
        <v>447</v>
      </c>
      <c r="F172" s="18" t="s">
        <v>4</v>
      </c>
      <c r="G172" s="19">
        <f t="shared" si="2"/>
        <v>162713846.95000011</v>
      </c>
    </row>
    <row r="173" spans="2:7" x14ac:dyDescent="0.25">
      <c r="B173" s="16">
        <v>44840</v>
      </c>
      <c r="C173" s="17" t="s">
        <v>448</v>
      </c>
      <c r="D173" s="17" t="s">
        <v>1971</v>
      </c>
      <c r="E173" s="18" t="s">
        <v>5</v>
      </c>
      <c r="F173" s="18" t="s">
        <v>4</v>
      </c>
      <c r="G173" s="19">
        <f t="shared" si="2"/>
        <v>162613846.95000011</v>
      </c>
    </row>
    <row r="174" spans="2:7" x14ac:dyDescent="0.25">
      <c r="B174" s="16">
        <v>44840</v>
      </c>
      <c r="C174" s="17" t="s">
        <v>123</v>
      </c>
      <c r="D174" s="17" t="s">
        <v>1972</v>
      </c>
      <c r="E174" s="18" t="s">
        <v>53</v>
      </c>
      <c r="F174" s="18" t="s">
        <v>4</v>
      </c>
      <c r="G174" s="19">
        <f t="shared" si="2"/>
        <v>162538846.95000011</v>
      </c>
    </row>
    <row r="175" spans="2:7" x14ac:dyDescent="0.25">
      <c r="B175" s="16">
        <v>44840</v>
      </c>
      <c r="C175" s="17" t="s">
        <v>449</v>
      </c>
      <c r="D175" s="17" t="s">
        <v>1973</v>
      </c>
      <c r="E175" s="18" t="s">
        <v>450</v>
      </c>
      <c r="F175" s="18" t="s">
        <v>4</v>
      </c>
      <c r="G175" s="19">
        <f t="shared" si="2"/>
        <v>162497262.95000011</v>
      </c>
    </row>
    <row r="176" spans="2:7" x14ac:dyDescent="0.25">
      <c r="B176" s="16">
        <v>44840</v>
      </c>
      <c r="C176" s="17" t="s">
        <v>451</v>
      </c>
      <c r="D176" s="23" t="s">
        <v>1974</v>
      </c>
      <c r="E176" s="18" t="s">
        <v>47</v>
      </c>
      <c r="F176" s="18" t="s">
        <v>4</v>
      </c>
      <c r="G176" s="19">
        <f t="shared" si="2"/>
        <v>162462262.95000011</v>
      </c>
    </row>
    <row r="177" spans="2:7" x14ac:dyDescent="0.25">
      <c r="B177" s="16">
        <v>44840</v>
      </c>
      <c r="C177" s="17" t="s">
        <v>452</v>
      </c>
      <c r="D177" s="17" t="s">
        <v>6</v>
      </c>
      <c r="E177" s="18" t="s">
        <v>453</v>
      </c>
      <c r="F177" s="18" t="s">
        <v>4</v>
      </c>
      <c r="G177" s="19">
        <f t="shared" si="2"/>
        <v>162462231.9300001</v>
      </c>
    </row>
    <row r="178" spans="2:7" x14ac:dyDescent="0.25">
      <c r="B178" s="16">
        <v>44840</v>
      </c>
      <c r="C178" s="17" t="s">
        <v>454</v>
      </c>
      <c r="D178" s="17" t="s">
        <v>7</v>
      </c>
      <c r="E178" s="18" t="s">
        <v>455</v>
      </c>
      <c r="F178" s="18" t="s">
        <v>4</v>
      </c>
      <c r="G178" s="19">
        <f t="shared" si="2"/>
        <v>162441551.9300001</v>
      </c>
    </row>
    <row r="179" spans="2:7" x14ac:dyDescent="0.25">
      <c r="B179" s="16">
        <v>44840</v>
      </c>
      <c r="C179" s="17" t="s">
        <v>456</v>
      </c>
      <c r="D179" s="17" t="s">
        <v>6</v>
      </c>
      <c r="E179" s="18" t="s">
        <v>457</v>
      </c>
      <c r="F179" s="18" t="s">
        <v>4</v>
      </c>
      <c r="G179" s="19">
        <f t="shared" si="2"/>
        <v>162441531.6400001</v>
      </c>
    </row>
    <row r="180" spans="2:7" x14ac:dyDescent="0.25">
      <c r="B180" s="16">
        <v>44840</v>
      </c>
      <c r="C180" s="17" t="s">
        <v>458</v>
      </c>
      <c r="D180" s="17" t="s">
        <v>110</v>
      </c>
      <c r="E180" s="18" t="s">
        <v>459</v>
      </c>
      <c r="F180" s="18" t="s">
        <v>4</v>
      </c>
      <c r="G180" s="19">
        <f t="shared" si="2"/>
        <v>162428004.19000012</v>
      </c>
    </row>
    <row r="181" spans="2:7" x14ac:dyDescent="0.25">
      <c r="B181" s="16">
        <v>44840</v>
      </c>
      <c r="C181" s="17" t="s">
        <v>460</v>
      </c>
      <c r="D181" s="17" t="s">
        <v>461</v>
      </c>
      <c r="E181" s="18" t="s">
        <v>4</v>
      </c>
      <c r="F181" s="18" t="s">
        <v>462</v>
      </c>
      <c r="G181" s="19">
        <f t="shared" si="2"/>
        <v>162428493.16000012</v>
      </c>
    </row>
    <row r="182" spans="2:7" x14ac:dyDescent="0.25">
      <c r="B182" s="16">
        <v>44840</v>
      </c>
      <c r="C182" s="17" t="s">
        <v>463</v>
      </c>
      <c r="D182" s="17" t="s">
        <v>1964</v>
      </c>
      <c r="E182" s="18" t="s">
        <v>464</v>
      </c>
      <c r="F182" s="18" t="s">
        <v>4</v>
      </c>
      <c r="G182" s="19">
        <f t="shared" si="2"/>
        <v>162331305.94000012</v>
      </c>
    </row>
    <row r="183" spans="2:7" x14ac:dyDescent="0.25">
      <c r="B183" s="16">
        <v>44840</v>
      </c>
      <c r="C183" s="17" t="s">
        <v>465</v>
      </c>
      <c r="D183" s="23" t="s">
        <v>1975</v>
      </c>
      <c r="E183" s="18" t="s">
        <v>8</v>
      </c>
      <c r="F183" s="18" t="s">
        <v>4</v>
      </c>
      <c r="G183" s="19">
        <f t="shared" si="2"/>
        <v>162301305.94000012</v>
      </c>
    </row>
    <row r="184" spans="2:7" x14ac:dyDescent="0.25">
      <c r="B184" s="16">
        <v>44840</v>
      </c>
      <c r="C184" s="17" t="s">
        <v>466</v>
      </c>
      <c r="D184" s="23" t="s">
        <v>1976</v>
      </c>
      <c r="E184" s="18" t="s">
        <v>8</v>
      </c>
      <c r="F184" s="18" t="s">
        <v>4</v>
      </c>
      <c r="G184" s="19">
        <f t="shared" si="2"/>
        <v>162271305.94000012</v>
      </c>
    </row>
    <row r="185" spans="2:7" x14ac:dyDescent="0.25">
      <c r="B185" s="16">
        <v>44840</v>
      </c>
      <c r="C185" s="17" t="s">
        <v>467</v>
      </c>
      <c r="D185" s="23" t="s">
        <v>1977</v>
      </c>
      <c r="E185" s="18" t="s">
        <v>17</v>
      </c>
      <c r="F185" s="18" t="s">
        <v>4</v>
      </c>
      <c r="G185" s="19">
        <f t="shared" si="2"/>
        <v>162261305.94000012</v>
      </c>
    </row>
    <row r="186" spans="2:7" x14ac:dyDescent="0.25">
      <c r="B186" s="16">
        <v>44840</v>
      </c>
      <c r="C186" s="17" t="s">
        <v>468</v>
      </c>
      <c r="D186" s="23" t="s">
        <v>1977</v>
      </c>
      <c r="E186" s="18" t="s">
        <v>83</v>
      </c>
      <c r="F186" s="18" t="s">
        <v>4</v>
      </c>
      <c r="G186" s="19">
        <f t="shared" si="2"/>
        <v>162256601.44000012</v>
      </c>
    </row>
    <row r="187" spans="2:7" x14ac:dyDescent="0.25">
      <c r="B187" s="16">
        <v>44840</v>
      </c>
      <c r="C187" s="17" t="s">
        <v>469</v>
      </c>
      <c r="D187" s="23" t="s">
        <v>1977</v>
      </c>
      <c r="E187" s="18" t="s">
        <v>83</v>
      </c>
      <c r="F187" s="18" t="s">
        <v>4</v>
      </c>
      <c r="G187" s="19">
        <f t="shared" si="2"/>
        <v>162251896.94000012</v>
      </c>
    </row>
    <row r="188" spans="2:7" x14ac:dyDescent="0.25">
      <c r="B188" s="16">
        <v>44840</v>
      </c>
      <c r="C188" s="17" t="s">
        <v>470</v>
      </c>
      <c r="D188" s="23" t="s">
        <v>1977</v>
      </c>
      <c r="E188" s="18" t="s">
        <v>83</v>
      </c>
      <c r="F188" s="18" t="s">
        <v>4</v>
      </c>
      <c r="G188" s="19">
        <f t="shared" si="2"/>
        <v>162247192.44000012</v>
      </c>
    </row>
    <row r="189" spans="2:7" x14ac:dyDescent="0.25">
      <c r="B189" s="16">
        <v>44840</v>
      </c>
      <c r="C189" s="17" t="s">
        <v>471</v>
      </c>
      <c r="D189" s="23" t="s">
        <v>1977</v>
      </c>
      <c r="E189" s="18" t="s">
        <v>83</v>
      </c>
      <c r="F189" s="18" t="s">
        <v>4</v>
      </c>
      <c r="G189" s="19">
        <f t="shared" si="2"/>
        <v>162242487.94000012</v>
      </c>
    </row>
    <row r="190" spans="2:7" x14ac:dyDescent="0.25">
      <c r="B190" s="16">
        <v>44840</v>
      </c>
      <c r="C190" s="17" t="s">
        <v>472</v>
      </c>
      <c r="D190" s="23" t="s">
        <v>1977</v>
      </c>
      <c r="E190" s="18" t="s">
        <v>83</v>
      </c>
      <c r="F190" s="18" t="s">
        <v>4</v>
      </c>
      <c r="G190" s="19">
        <f t="shared" si="2"/>
        <v>162237783.44000012</v>
      </c>
    </row>
    <row r="191" spans="2:7" x14ac:dyDescent="0.25">
      <c r="B191" s="16">
        <v>44840</v>
      </c>
      <c r="C191" s="17" t="s">
        <v>473</v>
      </c>
      <c r="D191" s="23" t="s">
        <v>1977</v>
      </c>
      <c r="E191" s="18" t="s">
        <v>83</v>
      </c>
      <c r="F191" s="18" t="s">
        <v>4</v>
      </c>
      <c r="G191" s="19">
        <f t="shared" si="2"/>
        <v>162233078.94000012</v>
      </c>
    </row>
    <row r="192" spans="2:7" x14ac:dyDescent="0.25">
      <c r="B192" s="16">
        <v>44840</v>
      </c>
      <c r="C192" s="17" t="s">
        <v>474</v>
      </c>
      <c r="D192" s="23" t="s">
        <v>1978</v>
      </c>
      <c r="E192" s="18" t="s">
        <v>8</v>
      </c>
      <c r="F192" s="18" t="s">
        <v>4</v>
      </c>
      <c r="G192" s="19">
        <f t="shared" si="2"/>
        <v>162203078.94000012</v>
      </c>
    </row>
    <row r="193" spans="2:7" x14ac:dyDescent="0.25">
      <c r="B193" s="16">
        <v>44840</v>
      </c>
      <c r="C193" s="17" t="s">
        <v>475</v>
      </c>
      <c r="D193" s="23" t="s">
        <v>1979</v>
      </c>
      <c r="E193" s="18" t="s">
        <v>47</v>
      </c>
      <c r="F193" s="18" t="s">
        <v>4</v>
      </c>
      <c r="G193" s="19">
        <f t="shared" si="2"/>
        <v>162168078.94000012</v>
      </c>
    </row>
    <row r="194" spans="2:7" x14ac:dyDescent="0.25">
      <c r="B194" s="16">
        <v>44840</v>
      </c>
      <c r="C194" s="17" t="s">
        <v>476</v>
      </c>
      <c r="D194" s="23" t="s">
        <v>1980</v>
      </c>
      <c r="E194" s="18" t="s">
        <v>8</v>
      </c>
      <c r="F194" s="18" t="s">
        <v>4</v>
      </c>
      <c r="G194" s="19">
        <f t="shared" si="2"/>
        <v>162138078.94000012</v>
      </c>
    </row>
    <row r="195" spans="2:7" x14ac:dyDescent="0.25">
      <c r="B195" s="16">
        <v>44840</v>
      </c>
      <c r="C195" s="17" t="s">
        <v>477</v>
      </c>
      <c r="D195" s="23" t="s">
        <v>1981</v>
      </c>
      <c r="E195" s="18" t="s">
        <v>24</v>
      </c>
      <c r="F195" s="18" t="s">
        <v>4</v>
      </c>
      <c r="G195" s="19">
        <f t="shared" si="2"/>
        <v>162130578.94000012</v>
      </c>
    </row>
    <row r="196" spans="2:7" x14ac:dyDescent="0.25">
      <c r="B196" s="16">
        <v>44840</v>
      </c>
      <c r="C196" s="17" t="s">
        <v>478</v>
      </c>
      <c r="D196" s="23" t="s">
        <v>1982</v>
      </c>
      <c r="E196" s="18" t="s">
        <v>24</v>
      </c>
      <c r="F196" s="18" t="s">
        <v>4</v>
      </c>
      <c r="G196" s="19">
        <f t="shared" si="2"/>
        <v>162123078.94000012</v>
      </c>
    </row>
    <row r="197" spans="2:7" x14ac:dyDescent="0.25">
      <c r="B197" s="16">
        <v>44840</v>
      </c>
      <c r="C197" s="17" t="s">
        <v>479</v>
      </c>
      <c r="D197" s="17" t="s">
        <v>480</v>
      </c>
      <c r="E197" s="18" t="s">
        <v>481</v>
      </c>
      <c r="F197" s="18" t="s">
        <v>4</v>
      </c>
      <c r="G197" s="19">
        <f t="shared" si="2"/>
        <v>162121992.65000013</v>
      </c>
    </row>
    <row r="198" spans="2:7" x14ac:dyDescent="0.25">
      <c r="B198" s="16">
        <v>44840</v>
      </c>
      <c r="C198" s="17" t="s">
        <v>482</v>
      </c>
      <c r="D198" s="17" t="s">
        <v>483</v>
      </c>
      <c r="E198" s="18" t="s">
        <v>484</v>
      </c>
      <c r="F198" s="18" t="s">
        <v>4</v>
      </c>
      <c r="G198" s="19">
        <f t="shared" si="2"/>
        <v>162121142.13000011</v>
      </c>
    </row>
    <row r="199" spans="2:7" x14ac:dyDescent="0.25">
      <c r="B199" s="16">
        <v>44840</v>
      </c>
      <c r="C199" s="17" t="s">
        <v>485</v>
      </c>
      <c r="D199" s="17" t="s">
        <v>486</v>
      </c>
      <c r="E199" s="18" t="s">
        <v>54</v>
      </c>
      <c r="F199" s="18" t="s">
        <v>4</v>
      </c>
      <c r="G199" s="19">
        <f t="shared" si="2"/>
        <v>162121029.63000011</v>
      </c>
    </row>
    <row r="200" spans="2:7" x14ac:dyDescent="0.25">
      <c r="B200" s="16">
        <v>44840</v>
      </c>
      <c r="C200" s="17" t="s">
        <v>487</v>
      </c>
      <c r="D200" s="17" t="s">
        <v>488</v>
      </c>
      <c r="E200" s="18" t="s">
        <v>489</v>
      </c>
      <c r="F200" s="18" t="s">
        <v>4</v>
      </c>
      <c r="G200" s="19">
        <f t="shared" si="2"/>
        <v>162120939.63000011</v>
      </c>
    </row>
    <row r="201" spans="2:7" x14ac:dyDescent="0.25">
      <c r="B201" s="16">
        <v>44840</v>
      </c>
      <c r="C201" s="17" t="s">
        <v>490</v>
      </c>
      <c r="D201" s="17" t="s">
        <v>491</v>
      </c>
      <c r="E201" s="18" t="s">
        <v>67</v>
      </c>
      <c r="F201" s="18" t="s">
        <v>4</v>
      </c>
      <c r="G201" s="19">
        <f t="shared" ref="G201:G264" si="3">G200-E201+F201</f>
        <v>162120864.63000011</v>
      </c>
    </row>
    <row r="202" spans="2:7" x14ac:dyDescent="0.25">
      <c r="B202" s="16">
        <v>44840</v>
      </c>
      <c r="C202" s="17" t="s">
        <v>492</v>
      </c>
      <c r="D202" s="17" t="s">
        <v>493</v>
      </c>
      <c r="E202" s="18" t="s">
        <v>494</v>
      </c>
      <c r="F202" s="18" t="s">
        <v>4</v>
      </c>
      <c r="G202" s="19">
        <f t="shared" si="3"/>
        <v>162120791.07000011</v>
      </c>
    </row>
    <row r="203" spans="2:7" x14ac:dyDescent="0.25">
      <c r="B203" s="16">
        <v>44840</v>
      </c>
      <c r="C203" s="17" t="s">
        <v>495</v>
      </c>
      <c r="D203" s="17" t="s">
        <v>496</v>
      </c>
      <c r="E203" s="18" t="s">
        <v>19</v>
      </c>
      <c r="F203" s="18" t="s">
        <v>4</v>
      </c>
      <c r="G203" s="19">
        <f t="shared" si="3"/>
        <v>162120731.07000011</v>
      </c>
    </row>
    <row r="204" spans="2:7" x14ac:dyDescent="0.25">
      <c r="B204" s="16">
        <v>44840</v>
      </c>
      <c r="C204" s="17" t="s">
        <v>497</v>
      </c>
      <c r="D204" s="17" t="s">
        <v>498</v>
      </c>
      <c r="E204" s="18" t="s">
        <v>19</v>
      </c>
      <c r="F204" s="18" t="s">
        <v>4</v>
      </c>
      <c r="G204" s="19">
        <f t="shared" si="3"/>
        <v>162120671.07000011</v>
      </c>
    </row>
    <row r="205" spans="2:7" x14ac:dyDescent="0.25">
      <c r="B205" s="16">
        <v>44840</v>
      </c>
      <c r="C205" s="17" t="s">
        <v>499</v>
      </c>
      <c r="D205" s="17" t="s">
        <v>500</v>
      </c>
      <c r="E205" s="18" t="s">
        <v>19</v>
      </c>
      <c r="F205" s="18" t="s">
        <v>4</v>
      </c>
      <c r="G205" s="19">
        <f t="shared" si="3"/>
        <v>162120611.07000011</v>
      </c>
    </row>
    <row r="206" spans="2:7" x14ac:dyDescent="0.25">
      <c r="B206" s="16">
        <v>44840</v>
      </c>
      <c r="C206" s="17" t="s">
        <v>501</v>
      </c>
      <c r="D206" s="17" t="s">
        <v>502</v>
      </c>
      <c r="E206" s="18" t="s">
        <v>19</v>
      </c>
      <c r="F206" s="18" t="s">
        <v>4</v>
      </c>
      <c r="G206" s="19">
        <f t="shared" si="3"/>
        <v>162120551.07000011</v>
      </c>
    </row>
    <row r="207" spans="2:7" x14ac:dyDescent="0.25">
      <c r="B207" s="16">
        <v>44840</v>
      </c>
      <c r="C207" s="17" t="s">
        <v>503</v>
      </c>
      <c r="D207" s="17" t="s">
        <v>504</v>
      </c>
      <c r="E207" s="18" t="s">
        <v>14</v>
      </c>
      <c r="F207" s="18" t="s">
        <v>4</v>
      </c>
      <c r="G207" s="19">
        <f t="shared" si="3"/>
        <v>162120506.07000011</v>
      </c>
    </row>
    <row r="208" spans="2:7" x14ac:dyDescent="0.25">
      <c r="B208" s="16">
        <v>44840</v>
      </c>
      <c r="C208" s="17" t="s">
        <v>505</v>
      </c>
      <c r="D208" s="17" t="s">
        <v>506</v>
      </c>
      <c r="E208" s="18" t="s">
        <v>14</v>
      </c>
      <c r="F208" s="18" t="s">
        <v>4</v>
      </c>
      <c r="G208" s="19">
        <f t="shared" si="3"/>
        <v>162120461.07000011</v>
      </c>
    </row>
    <row r="209" spans="2:7" x14ac:dyDescent="0.25">
      <c r="B209" s="16">
        <v>44840</v>
      </c>
      <c r="C209" s="17" t="s">
        <v>507</v>
      </c>
      <c r="D209" s="17" t="s">
        <v>508</v>
      </c>
      <c r="E209" s="18" t="s">
        <v>14</v>
      </c>
      <c r="F209" s="18" t="s">
        <v>4</v>
      </c>
      <c r="G209" s="19">
        <f t="shared" si="3"/>
        <v>162120416.07000011</v>
      </c>
    </row>
    <row r="210" spans="2:7" x14ac:dyDescent="0.25">
      <c r="B210" s="16">
        <v>44840</v>
      </c>
      <c r="C210" s="17" t="s">
        <v>509</v>
      </c>
      <c r="D210" s="17" t="s">
        <v>510</v>
      </c>
      <c r="E210" s="18" t="s">
        <v>14</v>
      </c>
      <c r="F210" s="18" t="s">
        <v>4</v>
      </c>
      <c r="G210" s="19">
        <f t="shared" si="3"/>
        <v>162120371.07000011</v>
      </c>
    </row>
    <row r="211" spans="2:7" x14ac:dyDescent="0.25">
      <c r="B211" s="16">
        <v>44840</v>
      </c>
      <c r="C211" s="17" t="s">
        <v>511</v>
      </c>
      <c r="D211" s="17" t="s">
        <v>512</v>
      </c>
      <c r="E211" s="18" t="s">
        <v>14</v>
      </c>
      <c r="F211" s="18" t="s">
        <v>4</v>
      </c>
      <c r="G211" s="19">
        <f t="shared" si="3"/>
        <v>162120326.07000011</v>
      </c>
    </row>
    <row r="212" spans="2:7" x14ac:dyDescent="0.25">
      <c r="B212" s="16">
        <v>44840</v>
      </c>
      <c r="C212" s="17" t="s">
        <v>513</v>
      </c>
      <c r="D212" s="17" t="s">
        <v>514</v>
      </c>
      <c r="E212" s="18" t="s">
        <v>14</v>
      </c>
      <c r="F212" s="18" t="s">
        <v>4</v>
      </c>
      <c r="G212" s="19">
        <f t="shared" si="3"/>
        <v>162120281.07000011</v>
      </c>
    </row>
    <row r="213" spans="2:7" x14ac:dyDescent="0.25">
      <c r="B213" s="16">
        <v>44840</v>
      </c>
      <c r="C213" s="17" t="s">
        <v>515</v>
      </c>
      <c r="D213" s="17" t="s">
        <v>516</v>
      </c>
      <c r="E213" s="18" t="s">
        <v>14</v>
      </c>
      <c r="F213" s="18" t="s">
        <v>4</v>
      </c>
      <c r="G213" s="19">
        <f t="shared" si="3"/>
        <v>162120236.07000011</v>
      </c>
    </row>
    <row r="214" spans="2:7" x14ac:dyDescent="0.25">
      <c r="B214" s="16">
        <v>44840</v>
      </c>
      <c r="C214" s="17" t="s">
        <v>517</v>
      </c>
      <c r="D214" s="17" t="s">
        <v>518</v>
      </c>
      <c r="E214" s="18" t="s">
        <v>519</v>
      </c>
      <c r="F214" s="18" t="s">
        <v>4</v>
      </c>
      <c r="G214" s="19">
        <f t="shared" si="3"/>
        <v>162120202.79000011</v>
      </c>
    </row>
    <row r="215" spans="2:7" x14ac:dyDescent="0.25">
      <c r="B215" s="16">
        <v>44840</v>
      </c>
      <c r="C215" s="17" t="s">
        <v>520</v>
      </c>
      <c r="D215" s="17" t="s">
        <v>521</v>
      </c>
      <c r="E215" s="18" t="s">
        <v>107</v>
      </c>
      <c r="F215" s="18" t="s">
        <v>4</v>
      </c>
      <c r="G215" s="19">
        <f t="shared" si="3"/>
        <v>162120171.7400001</v>
      </c>
    </row>
    <row r="216" spans="2:7" x14ac:dyDescent="0.25">
      <c r="B216" s="16">
        <v>44840</v>
      </c>
      <c r="C216" s="17" t="s">
        <v>522</v>
      </c>
      <c r="D216" s="17" t="s">
        <v>523</v>
      </c>
      <c r="E216" s="18" t="s">
        <v>20</v>
      </c>
      <c r="F216" s="18" t="s">
        <v>4</v>
      </c>
      <c r="G216" s="19">
        <f t="shared" si="3"/>
        <v>162120149.2400001</v>
      </c>
    </row>
    <row r="217" spans="2:7" x14ac:dyDescent="0.25">
      <c r="B217" s="16">
        <v>44840</v>
      </c>
      <c r="C217" s="17" t="s">
        <v>524</v>
      </c>
      <c r="D217" s="17" t="s">
        <v>525</v>
      </c>
      <c r="E217" s="18" t="s">
        <v>526</v>
      </c>
      <c r="F217" s="18" t="s">
        <v>4</v>
      </c>
      <c r="G217" s="19">
        <f t="shared" si="3"/>
        <v>162120126.9000001</v>
      </c>
    </row>
    <row r="218" spans="2:7" x14ac:dyDescent="0.25">
      <c r="B218" s="16">
        <v>44840</v>
      </c>
      <c r="C218" s="17" t="s">
        <v>527</v>
      </c>
      <c r="D218" s="17" t="s">
        <v>528</v>
      </c>
      <c r="E218" s="18" t="s">
        <v>529</v>
      </c>
      <c r="F218" s="18" t="s">
        <v>4</v>
      </c>
      <c r="G218" s="19">
        <f t="shared" si="3"/>
        <v>162120110.4000001</v>
      </c>
    </row>
    <row r="219" spans="2:7" x14ac:dyDescent="0.25">
      <c r="B219" s="16">
        <v>44840</v>
      </c>
      <c r="C219" s="17" t="s">
        <v>530</v>
      </c>
      <c r="D219" s="17" t="s">
        <v>531</v>
      </c>
      <c r="E219" s="18" t="s">
        <v>30</v>
      </c>
      <c r="F219" s="18" t="s">
        <v>4</v>
      </c>
      <c r="G219" s="19">
        <f t="shared" si="3"/>
        <v>162120099.1500001</v>
      </c>
    </row>
    <row r="220" spans="2:7" x14ac:dyDescent="0.25">
      <c r="B220" s="16">
        <v>44840</v>
      </c>
      <c r="C220" s="17" t="s">
        <v>532</v>
      </c>
      <c r="D220" s="17" t="s">
        <v>533</v>
      </c>
      <c r="E220" s="18" t="s">
        <v>30</v>
      </c>
      <c r="F220" s="18" t="s">
        <v>4</v>
      </c>
      <c r="G220" s="19">
        <f t="shared" si="3"/>
        <v>162120087.9000001</v>
      </c>
    </row>
    <row r="221" spans="2:7" x14ac:dyDescent="0.25">
      <c r="B221" s="16">
        <v>44840</v>
      </c>
      <c r="C221" s="17" t="s">
        <v>534</v>
      </c>
      <c r="D221" s="17" t="s">
        <v>535</v>
      </c>
      <c r="E221" s="18" t="s">
        <v>30</v>
      </c>
      <c r="F221" s="18" t="s">
        <v>4</v>
      </c>
      <c r="G221" s="19">
        <f t="shared" si="3"/>
        <v>162120076.6500001</v>
      </c>
    </row>
    <row r="222" spans="2:7" x14ac:dyDescent="0.25">
      <c r="B222" s="16">
        <v>44841</v>
      </c>
      <c r="C222" s="17" t="s">
        <v>536</v>
      </c>
      <c r="D222" s="17" t="s">
        <v>1983</v>
      </c>
      <c r="E222" s="18" t="s">
        <v>537</v>
      </c>
      <c r="F222" s="18" t="s">
        <v>4</v>
      </c>
      <c r="G222" s="19">
        <f t="shared" si="3"/>
        <v>161670076.6500001</v>
      </c>
    </row>
    <row r="223" spans="2:7" x14ac:dyDescent="0.25">
      <c r="B223" s="16">
        <v>44841</v>
      </c>
      <c r="C223" s="17" t="s">
        <v>538</v>
      </c>
      <c r="D223" s="23" t="s">
        <v>1984</v>
      </c>
      <c r="E223" s="18" t="s">
        <v>8</v>
      </c>
      <c r="F223" s="18" t="s">
        <v>4</v>
      </c>
      <c r="G223" s="19">
        <f t="shared" si="3"/>
        <v>161640076.6500001</v>
      </c>
    </row>
    <row r="224" spans="2:7" x14ac:dyDescent="0.25">
      <c r="B224" s="16">
        <v>44841</v>
      </c>
      <c r="C224" s="17" t="s">
        <v>271</v>
      </c>
      <c r="D224" s="17" t="s">
        <v>1926</v>
      </c>
      <c r="E224" s="18" t="s">
        <v>272</v>
      </c>
      <c r="F224" s="18" t="s">
        <v>4</v>
      </c>
      <c r="G224" s="19">
        <f t="shared" si="3"/>
        <v>161371836.1500001</v>
      </c>
    </row>
    <row r="225" spans="2:7" x14ac:dyDescent="0.25">
      <c r="B225" s="16">
        <v>44841</v>
      </c>
      <c r="C225" s="17" t="s">
        <v>539</v>
      </c>
      <c r="D225" s="17" t="s">
        <v>1985</v>
      </c>
      <c r="E225" s="18" t="s">
        <v>540</v>
      </c>
      <c r="F225" s="18" t="s">
        <v>4</v>
      </c>
      <c r="G225" s="19">
        <f t="shared" si="3"/>
        <v>159217565.2100001</v>
      </c>
    </row>
    <row r="226" spans="2:7" s="8" customFormat="1" x14ac:dyDescent="0.25">
      <c r="B226" s="16">
        <v>44841</v>
      </c>
      <c r="C226" s="17" t="s">
        <v>541</v>
      </c>
      <c r="D226" s="17" t="s">
        <v>1986</v>
      </c>
      <c r="E226" s="18" t="s">
        <v>8</v>
      </c>
      <c r="F226" s="18" t="s">
        <v>4</v>
      </c>
      <c r="G226" s="19">
        <f t="shared" si="3"/>
        <v>159187565.2100001</v>
      </c>
    </row>
    <row r="227" spans="2:7" x14ac:dyDescent="0.25">
      <c r="B227" s="16">
        <v>44841</v>
      </c>
      <c r="C227" s="17" t="s">
        <v>542</v>
      </c>
      <c r="D227" s="23" t="s">
        <v>1987</v>
      </c>
      <c r="E227" s="18" t="s">
        <v>24</v>
      </c>
      <c r="F227" s="18" t="s">
        <v>4</v>
      </c>
      <c r="G227" s="19">
        <f t="shared" si="3"/>
        <v>159180065.2100001</v>
      </c>
    </row>
    <row r="228" spans="2:7" x14ac:dyDescent="0.25">
      <c r="B228" s="16">
        <v>44841</v>
      </c>
      <c r="C228" s="17" t="s">
        <v>543</v>
      </c>
      <c r="D228" s="23" t="s">
        <v>1987</v>
      </c>
      <c r="E228" s="18" t="s">
        <v>24</v>
      </c>
      <c r="F228" s="18" t="s">
        <v>4</v>
      </c>
      <c r="G228" s="19">
        <f t="shared" si="3"/>
        <v>159172565.2100001</v>
      </c>
    </row>
    <row r="229" spans="2:7" x14ac:dyDescent="0.25">
      <c r="B229" s="16">
        <v>44841</v>
      </c>
      <c r="C229" s="17" t="s">
        <v>544</v>
      </c>
      <c r="D229" s="17" t="s">
        <v>1988</v>
      </c>
      <c r="E229" s="18" t="s">
        <v>545</v>
      </c>
      <c r="F229" s="18" t="s">
        <v>4</v>
      </c>
      <c r="G229" s="19">
        <f t="shared" si="3"/>
        <v>159137196.2100001</v>
      </c>
    </row>
    <row r="230" spans="2:7" x14ac:dyDescent="0.25">
      <c r="B230" s="16">
        <v>44841</v>
      </c>
      <c r="C230" s="17" t="s">
        <v>546</v>
      </c>
      <c r="D230" s="23" t="s">
        <v>1989</v>
      </c>
      <c r="E230" s="18" t="s">
        <v>8</v>
      </c>
      <c r="F230" s="18" t="s">
        <v>4</v>
      </c>
      <c r="G230" s="19">
        <f t="shared" si="3"/>
        <v>159107196.2100001</v>
      </c>
    </row>
    <row r="231" spans="2:7" x14ac:dyDescent="0.25">
      <c r="B231" s="16">
        <v>44841</v>
      </c>
      <c r="C231" s="17" t="s">
        <v>547</v>
      </c>
      <c r="D231" s="17" t="s">
        <v>25</v>
      </c>
      <c r="E231" s="18" t="s">
        <v>12</v>
      </c>
      <c r="F231" s="18" t="s">
        <v>4</v>
      </c>
      <c r="G231" s="19">
        <f t="shared" si="3"/>
        <v>159107116.2100001</v>
      </c>
    </row>
    <row r="232" spans="2:7" x14ac:dyDescent="0.25">
      <c r="B232" s="16">
        <v>44841</v>
      </c>
      <c r="C232" s="17" t="s">
        <v>548</v>
      </c>
      <c r="D232" s="17" t="s">
        <v>26</v>
      </c>
      <c r="E232" s="18" t="s">
        <v>549</v>
      </c>
      <c r="F232" s="18" t="s">
        <v>4</v>
      </c>
      <c r="G232" s="19">
        <f t="shared" si="3"/>
        <v>152457656.3900001</v>
      </c>
    </row>
    <row r="233" spans="2:7" x14ac:dyDescent="0.25">
      <c r="B233" s="16">
        <v>44841</v>
      </c>
      <c r="C233" s="17" t="s">
        <v>550</v>
      </c>
      <c r="D233" s="23" t="s">
        <v>1990</v>
      </c>
      <c r="E233" s="18" t="s">
        <v>24</v>
      </c>
      <c r="F233" s="18" t="s">
        <v>4</v>
      </c>
      <c r="G233" s="19">
        <f t="shared" si="3"/>
        <v>152450156.3900001</v>
      </c>
    </row>
    <row r="234" spans="2:7" x14ac:dyDescent="0.25">
      <c r="B234" s="16">
        <v>44841</v>
      </c>
      <c r="C234" s="17" t="s">
        <v>551</v>
      </c>
      <c r="D234" s="23" t="s">
        <v>1991</v>
      </c>
      <c r="E234" s="18" t="s">
        <v>24</v>
      </c>
      <c r="F234" s="18" t="s">
        <v>4</v>
      </c>
      <c r="G234" s="19">
        <f t="shared" si="3"/>
        <v>152442656.3900001</v>
      </c>
    </row>
    <row r="235" spans="2:7" x14ac:dyDescent="0.25">
      <c r="B235" s="16">
        <v>44841</v>
      </c>
      <c r="C235" s="17" t="s">
        <v>552</v>
      </c>
      <c r="D235" s="17" t="s">
        <v>1992</v>
      </c>
      <c r="E235" s="18" t="s">
        <v>553</v>
      </c>
      <c r="F235" s="18" t="s">
        <v>4</v>
      </c>
      <c r="G235" s="19">
        <f t="shared" si="3"/>
        <v>152442488.75000012</v>
      </c>
    </row>
    <row r="236" spans="2:7" x14ac:dyDescent="0.25">
      <c r="B236" s="16">
        <v>44841</v>
      </c>
      <c r="C236" s="17" t="s">
        <v>554</v>
      </c>
      <c r="D236" s="17" t="s">
        <v>1992</v>
      </c>
      <c r="E236" s="18" t="s">
        <v>555</v>
      </c>
      <c r="F236" s="18" t="s">
        <v>4</v>
      </c>
      <c r="G236" s="19">
        <f t="shared" si="3"/>
        <v>152441758.47000012</v>
      </c>
    </row>
    <row r="237" spans="2:7" x14ac:dyDescent="0.25">
      <c r="B237" s="16">
        <v>44841</v>
      </c>
      <c r="C237" s="17" t="s">
        <v>556</v>
      </c>
      <c r="D237" s="23" t="s">
        <v>1993</v>
      </c>
      <c r="E237" s="18" t="s">
        <v>24</v>
      </c>
      <c r="F237" s="18" t="s">
        <v>4</v>
      </c>
      <c r="G237" s="19">
        <f t="shared" si="3"/>
        <v>152434258.47000012</v>
      </c>
    </row>
    <row r="238" spans="2:7" x14ac:dyDescent="0.25">
      <c r="B238" s="16">
        <v>44841</v>
      </c>
      <c r="C238" s="17" t="s">
        <v>557</v>
      </c>
      <c r="D238" s="23" t="s">
        <v>1994</v>
      </c>
      <c r="E238" s="18" t="s">
        <v>106</v>
      </c>
      <c r="F238" s="18" t="s">
        <v>4</v>
      </c>
      <c r="G238" s="19">
        <f t="shared" si="3"/>
        <v>152416258.47000012</v>
      </c>
    </row>
    <row r="239" spans="2:7" x14ac:dyDescent="0.25">
      <c r="B239" s="16">
        <v>44841</v>
      </c>
      <c r="C239" s="17" t="s">
        <v>558</v>
      </c>
      <c r="D239" s="23" t="s">
        <v>1995</v>
      </c>
      <c r="E239" s="18" t="s">
        <v>8</v>
      </c>
      <c r="F239" s="18" t="s">
        <v>4</v>
      </c>
      <c r="G239" s="19">
        <f t="shared" si="3"/>
        <v>152386258.47000012</v>
      </c>
    </row>
    <row r="240" spans="2:7" x14ac:dyDescent="0.25">
      <c r="B240" s="16">
        <v>44841</v>
      </c>
      <c r="C240" s="17" t="s">
        <v>559</v>
      </c>
      <c r="D240" s="23" t="s">
        <v>1996</v>
      </c>
      <c r="E240" s="18" t="s">
        <v>24</v>
      </c>
      <c r="F240" s="18" t="s">
        <v>4</v>
      </c>
      <c r="G240" s="19">
        <f t="shared" si="3"/>
        <v>152378758.47000012</v>
      </c>
    </row>
    <row r="241" spans="2:7" x14ac:dyDescent="0.25">
      <c r="B241" s="16">
        <v>44841</v>
      </c>
      <c r="C241" s="17" t="s">
        <v>560</v>
      </c>
      <c r="D241" s="17" t="s">
        <v>561</v>
      </c>
      <c r="E241" s="18" t="s">
        <v>562</v>
      </c>
      <c r="F241" s="18" t="s">
        <v>4</v>
      </c>
      <c r="G241" s="19">
        <f t="shared" si="3"/>
        <v>152375695.93000013</v>
      </c>
    </row>
    <row r="242" spans="2:7" x14ac:dyDescent="0.25">
      <c r="B242" s="16">
        <v>44841</v>
      </c>
      <c r="C242" s="17" t="s">
        <v>563</v>
      </c>
      <c r="D242" s="17" t="s">
        <v>564</v>
      </c>
      <c r="E242" s="18" t="s">
        <v>9</v>
      </c>
      <c r="F242" s="18" t="s">
        <v>4</v>
      </c>
      <c r="G242" s="19">
        <f t="shared" si="3"/>
        <v>152375545.93000013</v>
      </c>
    </row>
    <row r="243" spans="2:7" x14ac:dyDescent="0.25">
      <c r="B243" s="16">
        <v>44841</v>
      </c>
      <c r="C243" s="17" t="s">
        <v>565</v>
      </c>
      <c r="D243" s="17" t="s">
        <v>566</v>
      </c>
      <c r="E243" s="18" t="s">
        <v>567</v>
      </c>
      <c r="F243" s="18" t="s">
        <v>4</v>
      </c>
      <c r="G243" s="19">
        <f t="shared" si="3"/>
        <v>152375400.15000013</v>
      </c>
    </row>
    <row r="244" spans="2:7" x14ac:dyDescent="0.25">
      <c r="B244" s="16">
        <v>44841</v>
      </c>
      <c r="C244" s="17" t="s">
        <v>568</v>
      </c>
      <c r="D244" s="17" t="s">
        <v>125</v>
      </c>
      <c r="E244" s="18" t="s">
        <v>54</v>
      </c>
      <c r="F244" s="18" t="s">
        <v>4</v>
      </c>
      <c r="G244" s="19">
        <f t="shared" si="3"/>
        <v>152375287.65000013</v>
      </c>
    </row>
    <row r="245" spans="2:7" x14ac:dyDescent="0.25">
      <c r="B245" s="16">
        <v>44841</v>
      </c>
      <c r="C245" s="17" t="s">
        <v>569</v>
      </c>
      <c r="D245" s="17" t="s">
        <v>570</v>
      </c>
      <c r="E245" s="18" t="s">
        <v>571</v>
      </c>
      <c r="F245" s="18" t="s">
        <v>4</v>
      </c>
      <c r="G245" s="19">
        <f t="shared" si="3"/>
        <v>152375225.27000013</v>
      </c>
    </row>
    <row r="246" spans="2:7" x14ac:dyDescent="0.25">
      <c r="B246" s="16">
        <v>44841</v>
      </c>
      <c r="C246" s="17" t="s">
        <v>572</v>
      </c>
      <c r="D246" s="17" t="s">
        <v>573</v>
      </c>
      <c r="E246" s="18" t="s">
        <v>574</v>
      </c>
      <c r="F246" s="18" t="s">
        <v>4</v>
      </c>
      <c r="G246" s="19">
        <f t="shared" si="3"/>
        <v>152375172.60000014</v>
      </c>
    </row>
    <row r="247" spans="2:7" x14ac:dyDescent="0.25">
      <c r="B247" s="16">
        <v>44841</v>
      </c>
      <c r="C247" s="17" t="s">
        <v>575</v>
      </c>
      <c r="D247" s="17" t="s">
        <v>576</v>
      </c>
      <c r="E247" s="18" t="s">
        <v>49</v>
      </c>
      <c r="F247" s="18" t="s">
        <v>4</v>
      </c>
      <c r="G247" s="19">
        <f t="shared" si="3"/>
        <v>152375120.10000014</v>
      </c>
    </row>
    <row r="248" spans="2:7" x14ac:dyDescent="0.25">
      <c r="B248" s="16">
        <v>44841</v>
      </c>
      <c r="C248" s="17" t="s">
        <v>577</v>
      </c>
      <c r="D248" s="17" t="s">
        <v>578</v>
      </c>
      <c r="E248" s="18" t="s">
        <v>49</v>
      </c>
      <c r="F248" s="18" t="s">
        <v>4</v>
      </c>
      <c r="G248" s="19">
        <f t="shared" si="3"/>
        <v>152375067.60000014</v>
      </c>
    </row>
    <row r="249" spans="2:7" x14ac:dyDescent="0.25">
      <c r="B249" s="16">
        <v>44841</v>
      </c>
      <c r="C249" s="17" t="s">
        <v>579</v>
      </c>
      <c r="D249" s="17" t="s">
        <v>580</v>
      </c>
      <c r="E249" s="18" t="s">
        <v>14</v>
      </c>
      <c r="F249" s="18" t="s">
        <v>4</v>
      </c>
      <c r="G249" s="19">
        <f t="shared" si="3"/>
        <v>152375022.60000014</v>
      </c>
    </row>
    <row r="250" spans="2:7" x14ac:dyDescent="0.25">
      <c r="B250" s="16">
        <v>44841</v>
      </c>
      <c r="C250" s="17" t="s">
        <v>581</v>
      </c>
      <c r="D250" s="17" t="s">
        <v>582</v>
      </c>
      <c r="E250" s="18" t="s">
        <v>14</v>
      </c>
      <c r="F250" s="18" t="s">
        <v>4</v>
      </c>
      <c r="G250" s="19">
        <f t="shared" si="3"/>
        <v>152374977.60000014</v>
      </c>
    </row>
    <row r="251" spans="2:7" x14ac:dyDescent="0.25">
      <c r="B251" s="16">
        <v>44841</v>
      </c>
      <c r="C251" s="17" t="s">
        <v>583</v>
      </c>
      <c r="D251" s="17" t="s">
        <v>584</v>
      </c>
      <c r="E251" s="18" t="s">
        <v>14</v>
      </c>
      <c r="F251" s="18" t="s">
        <v>4</v>
      </c>
      <c r="G251" s="19">
        <f t="shared" si="3"/>
        <v>152374932.60000014</v>
      </c>
    </row>
    <row r="252" spans="2:7" x14ac:dyDescent="0.25">
      <c r="B252" s="16">
        <v>44841</v>
      </c>
      <c r="C252" s="17" t="s">
        <v>585</v>
      </c>
      <c r="D252" s="17" t="s">
        <v>586</v>
      </c>
      <c r="E252" s="18" t="s">
        <v>14</v>
      </c>
      <c r="F252" s="18" t="s">
        <v>4</v>
      </c>
      <c r="G252" s="19">
        <f t="shared" si="3"/>
        <v>152374887.60000014</v>
      </c>
    </row>
    <row r="253" spans="2:7" x14ac:dyDescent="0.25">
      <c r="B253" s="16">
        <v>44841</v>
      </c>
      <c r="C253" s="17" t="s">
        <v>587</v>
      </c>
      <c r="D253" s="17" t="s">
        <v>588</v>
      </c>
      <c r="E253" s="18" t="s">
        <v>21</v>
      </c>
      <c r="F253" s="18" t="s">
        <v>4</v>
      </c>
      <c r="G253" s="19">
        <f t="shared" si="3"/>
        <v>152374872.60000014</v>
      </c>
    </row>
    <row r="254" spans="2:7" x14ac:dyDescent="0.25">
      <c r="B254" s="16">
        <v>44841</v>
      </c>
      <c r="C254" s="17" t="s">
        <v>589</v>
      </c>
      <c r="D254" s="17" t="s">
        <v>590</v>
      </c>
      <c r="E254" s="18" t="s">
        <v>30</v>
      </c>
      <c r="F254" s="18" t="s">
        <v>4</v>
      </c>
      <c r="G254" s="19">
        <f t="shared" si="3"/>
        <v>152374861.35000014</v>
      </c>
    </row>
    <row r="255" spans="2:7" x14ac:dyDescent="0.25">
      <c r="B255" s="16">
        <v>44841</v>
      </c>
      <c r="C255" s="17" t="s">
        <v>591</v>
      </c>
      <c r="D255" s="17" t="s">
        <v>592</v>
      </c>
      <c r="E255" s="18" t="s">
        <v>30</v>
      </c>
      <c r="F255" s="18" t="s">
        <v>4</v>
      </c>
      <c r="G255" s="19">
        <f t="shared" si="3"/>
        <v>152374850.10000014</v>
      </c>
    </row>
    <row r="256" spans="2:7" x14ac:dyDescent="0.25">
      <c r="B256" s="16">
        <v>44841</v>
      </c>
      <c r="C256" s="17" t="s">
        <v>593</v>
      </c>
      <c r="D256" s="17" t="s">
        <v>594</v>
      </c>
      <c r="E256" s="18" t="s">
        <v>81</v>
      </c>
      <c r="F256" s="18" t="s">
        <v>4</v>
      </c>
      <c r="G256" s="19">
        <f t="shared" si="3"/>
        <v>152374843.04000014</v>
      </c>
    </row>
    <row r="257" spans="1:7" x14ac:dyDescent="0.25">
      <c r="B257" s="16">
        <v>44841</v>
      </c>
      <c r="C257" s="17" t="s">
        <v>595</v>
      </c>
      <c r="D257" s="17" t="s">
        <v>596</v>
      </c>
      <c r="E257" s="18" t="s">
        <v>81</v>
      </c>
      <c r="F257" s="18" t="s">
        <v>4</v>
      </c>
      <c r="G257" s="19">
        <f t="shared" si="3"/>
        <v>152374835.98000014</v>
      </c>
    </row>
    <row r="258" spans="1:7" x14ac:dyDescent="0.25">
      <c r="B258" s="16">
        <v>44841</v>
      </c>
      <c r="C258" s="17" t="s">
        <v>597</v>
      </c>
      <c r="D258" s="17" t="s">
        <v>598</v>
      </c>
      <c r="E258" s="18" t="s">
        <v>81</v>
      </c>
      <c r="F258" s="18" t="s">
        <v>4</v>
      </c>
      <c r="G258" s="19">
        <f t="shared" si="3"/>
        <v>152374828.92000014</v>
      </c>
    </row>
    <row r="259" spans="1:7" x14ac:dyDescent="0.25">
      <c r="B259" s="16">
        <v>44841</v>
      </c>
      <c r="C259" s="17" t="s">
        <v>599</v>
      </c>
      <c r="D259" s="17" t="s">
        <v>600</v>
      </c>
      <c r="E259" s="18" t="s">
        <v>81</v>
      </c>
      <c r="F259" s="18" t="s">
        <v>4</v>
      </c>
      <c r="G259" s="19">
        <f t="shared" si="3"/>
        <v>152374821.86000013</v>
      </c>
    </row>
    <row r="260" spans="1:7" x14ac:dyDescent="0.25">
      <c r="B260" s="16">
        <v>44841</v>
      </c>
      <c r="C260" s="17" t="s">
        <v>601</v>
      </c>
      <c r="D260" s="17" t="s">
        <v>602</v>
      </c>
      <c r="E260" s="18" t="s">
        <v>81</v>
      </c>
      <c r="F260" s="18" t="s">
        <v>4</v>
      </c>
      <c r="G260" s="19">
        <f t="shared" si="3"/>
        <v>152374814.80000013</v>
      </c>
    </row>
    <row r="261" spans="1:7" x14ac:dyDescent="0.25">
      <c r="B261" s="16">
        <v>44841</v>
      </c>
      <c r="C261" s="17" t="s">
        <v>603</v>
      </c>
      <c r="D261" s="17" t="s">
        <v>604</v>
      </c>
      <c r="E261" s="18" t="s">
        <v>81</v>
      </c>
      <c r="F261" s="18" t="s">
        <v>4</v>
      </c>
      <c r="G261" s="19">
        <f t="shared" si="3"/>
        <v>152374807.74000013</v>
      </c>
    </row>
    <row r="262" spans="1:7" x14ac:dyDescent="0.25">
      <c r="B262" s="16">
        <v>44844</v>
      </c>
      <c r="C262" s="17" t="s">
        <v>605</v>
      </c>
      <c r="D262" s="17" t="s">
        <v>1997</v>
      </c>
      <c r="E262" s="18" t="s">
        <v>606</v>
      </c>
      <c r="F262" s="18" t="s">
        <v>4</v>
      </c>
      <c r="G262" s="19">
        <f t="shared" si="3"/>
        <v>152328582.02000013</v>
      </c>
    </row>
    <row r="263" spans="1:7" x14ac:dyDescent="0.25">
      <c r="B263" s="16">
        <v>44844</v>
      </c>
      <c r="C263" s="17" t="s">
        <v>607</v>
      </c>
      <c r="D263" s="17" t="s">
        <v>1997</v>
      </c>
      <c r="E263" s="18" t="s">
        <v>608</v>
      </c>
      <c r="F263" s="18" t="s">
        <v>4</v>
      </c>
      <c r="G263" s="19">
        <f t="shared" si="3"/>
        <v>152229312.04000014</v>
      </c>
    </row>
    <row r="264" spans="1:7" x14ac:dyDescent="0.25">
      <c r="B264" s="16">
        <v>44844</v>
      </c>
      <c r="C264" s="17" t="s">
        <v>609</v>
      </c>
      <c r="D264" s="17" t="s">
        <v>1997</v>
      </c>
      <c r="E264" s="18" t="s">
        <v>610</v>
      </c>
      <c r="F264" s="18" t="s">
        <v>4</v>
      </c>
      <c r="G264" s="19">
        <f t="shared" si="3"/>
        <v>152136860.60000014</v>
      </c>
    </row>
    <row r="265" spans="1:7" x14ac:dyDescent="0.25">
      <c r="B265" s="16">
        <v>44844</v>
      </c>
      <c r="C265" s="17" t="s">
        <v>611</v>
      </c>
      <c r="D265" s="17" t="s">
        <v>1998</v>
      </c>
      <c r="E265" s="18" t="s">
        <v>5</v>
      </c>
      <c r="F265" s="18" t="s">
        <v>4</v>
      </c>
      <c r="G265" s="19">
        <f t="shared" ref="G265:G328" si="4">G264-E265+F265</f>
        <v>152036860.60000014</v>
      </c>
    </row>
    <row r="266" spans="1:7" x14ac:dyDescent="0.25">
      <c r="B266" s="16">
        <v>44844</v>
      </c>
      <c r="C266" s="17" t="s">
        <v>612</v>
      </c>
      <c r="D266" s="17" t="s">
        <v>1999</v>
      </c>
      <c r="E266" s="18" t="s">
        <v>613</v>
      </c>
      <c r="F266" s="18" t="s">
        <v>4</v>
      </c>
      <c r="G266" s="19">
        <f t="shared" si="4"/>
        <v>152024196.70000014</v>
      </c>
    </row>
    <row r="267" spans="1:7" x14ac:dyDescent="0.25">
      <c r="A267" s="8"/>
      <c r="B267" s="16">
        <v>44844</v>
      </c>
      <c r="C267" s="17" t="s">
        <v>614</v>
      </c>
      <c r="D267" s="17" t="s">
        <v>1999</v>
      </c>
      <c r="E267" s="18" t="s">
        <v>615</v>
      </c>
      <c r="F267" s="18" t="s">
        <v>4</v>
      </c>
      <c r="G267" s="19">
        <f t="shared" si="4"/>
        <v>151957422.43000013</v>
      </c>
    </row>
    <row r="268" spans="1:7" x14ac:dyDescent="0.25">
      <c r="A268" s="8"/>
      <c r="B268" s="16">
        <v>44844</v>
      </c>
      <c r="C268" s="17" t="s">
        <v>616</v>
      </c>
      <c r="D268" s="23" t="s">
        <v>2000</v>
      </c>
      <c r="E268" s="18" t="s">
        <v>24</v>
      </c>
      <c r="F268" s="18" t="s">
        <v>4</v>
      </c>
      <c r="G268" s="19">
        <f t="shared" si="4"/>
        <v>151949922.43000013</v>
      </c>
    </row>
    <row r="269" spans="1:7" x14ac:dyDescent="0.25">
      <c r="A269" s="8"/>
      <c r="B269" s="16">
        <v>44844</v>
      </c>
      <c r="C269" s="17" t="s">
        <v>617</v>
      </c>
      <c r="D269" s="17" t="s">
        <v>2001</v>
      </c>
      <c r="E269" s="18" t="s">
        <v>618</v>
      </c>
      <c r="F269" s="18" t="s">
        <v>4</v>
      </c>
      <c r="G269" s="19">
        <f t="shared" si="4"/>
        <v>151401691.63000011</v>
      </c>
    </row>
    <row r="270" spans="1:7" x14ac:dyDescent="0.25">
      <c r="A270" s="8"/>
      <c r="B270" s="16">
        <v>44844</v>
      </c>
      <c r="C270" s="17" t="s">
        <v>619</v>
      </c>
      <c r="D270" s="17" t="s">
        <v>2002</v>
      </c>
      <c r="E270" s="18" t="s">
        <v>620</v>
      </c>
      <c r="F270" s="18" t="s">
        <v>4</v>
      </c>
      <c r="G270" s="19">
        <f t="shared" si="4"/>
        <v>151186491.63000011</v>
      </c>
    </row>
    <row r="271" spans="1:7" x14ac:dyDescent="0.25">
      <c r="A271" s="8"/>
      <c r="B271" s="16">
        <v>44844</v>
      </c>
      <c r="C271" s="17" t="s">
        <v>621</v>
      </c>
      <c r="D271" s="17" t="s">
        <v>2003</v>
      </c>
      <c r="E271" s="18" t="s">
        <v>622</v>
      </c>
      <c r="F271" s="18" t="s">
        <v>4</v>
      </c>
      <c r="G271" s="19">
        <f t="shared" si="4"/>
        <v>151004118.24000013</v>
      </c>
    </row>
    <row r="272" spans="1:7" x14ac:dyDescent="0.25">
      <c r="A272" s="8"/>
      <c r="B272" s="16">
        <v>44844</v>
      </c>
      <c r="C272" s="17" t="s">
        <v>623</v>
      </c>
      <c r="D272" s="23" t="s">
        <v>2004</v>
      </c>
      <c r="E272" s="18" t="s">
        <v>24</v>
      </c>
      <c r="F272" s="18" t="s">
        <v>4</v>
      </c>
      <c r="G272" s="19">
        <f t="shared" si="4"/>
        <v>150996618.24000013</v>
      </c>
    </row>
    <row r="273" spans="1:7" x14ac:dyDescent="0.25">
      <c r="A273" s="8"/>
      <c r="B273" s="16">
        <v>44844</v>
      </c>
      <c r="C273" s="17" t="s">
        <v>624</v>
      </c>
      <c r="D273" s="17" t="s">
        <v>2005</v>
      </c>
      <c r="E273" s="18" t="s">
        <v>625</v>
      </c>
      <c r="F273" s="18" t="s">
        <v>4</v>
      </c>
      <c r="G273" s="19">
        <f t="shared" si="4"/>
        <v>150966109.77000013</v>
      </c>
    </row>
    <row r="274" spans="1:7" x14ac:dyDescent="0.25">
      <c r="A274" s="8"/>
      <c r="B274" s="16">
        <v>44844</v>
      </c>
      <c r="C274" s="17" t="s">
        <v>626</v>
      </c>
      <c r="D274" s="17" t="s">
        <v>2005</v>
      </c>
      <c r="E274" s="18" t="s">
        <v>625</v>
      </c>
      <c r="F274" s="18" t="s">
        <v>4</v>
      </c>
      <c r="G274" s="19">
        <f t="shared" si="4"/>
        <v>150935601.30000013</v>
      </c>
    </row>
    <row r="275" spans="1:7" x14ac:dyDescent="0.25">
      <c r="A275" s="8"/>
      <c r="B275" s="16">
        <v>44844</v>
      </c>
      <c r="C275" s="17" t="s">
        <v>627</v>
      </c>
      <c r="D275" s="17" t="s">
        <v>2005</v>
      </c>
      <c r="E275" s="18" t="s">
        <v>625</v>
      </c>
      <c r="F275" s="18" t="s">
        <v>4</v>
      </c>
      <c r="G275" s="19">
        <f t="shared" si="4"/>
        <v>150905092.83000013</v>
      </c>
    </row>
    <row r="276" spans="1:7" x14ac:dyDescent="0.25">
      <c r="A276" s="8"/>
      <c r="B276" s="16">
        <v>44844</v>
      </c>
      <c r="C276" s="17" t="s">
        <v>628</v>
      </c>
      <c r="D276" s="17" t="s">
        <v>2005</v>
      </c>
      <c r="E276" s="18" t="s">
        <v>625</v>
      </c>
      <c r="F276" s="18" t="s">
        <v>4</v>
      </c>
      <c r="G276" s="19">
        <f t="shared" si="4"/>
        <v>150874584.36000013</v>
      </c>
    </row>
    <row r="277" spans="1:7" x14ac:dyDescent="0.25">
      <c r="A277" s="8"/>
      <c r="B277" s="16">
        <v>44844</v>
      </c>
      <c r="C277" s="17" t="s">
        <v>629</v>
      </c>
      <c r="D277" s="17" t="s">
        <v>2005</v>
      </c>
      <c r="E277" s="18" t="s">
        <v>625</v>
      </c>
      <c r="F277" s="18" t="s">
        <v>4</v>
      </c>
      <c r="G277" s="19">
        <f t="shared" si="4"/>
        <v>150844075.89000013</v>
      </c>
    </row>
    <row r="278" spans="1:7" x14ac:dyDescent="0.25">
      <c r="A278" s="8"/>
      <c r="B278" s="16">
        <v>44844</v>
      </c>
      <c r="C278" s="17" t="s">
        <v>630</v>
      </c>
      <c r="D278" s="17" t="s">
        <v>2005</v>
      </c>
      <c r="E278" s="18" t="s">
        <v>625</v>
      </c>
      <c r="F278" s="18" t="s">
        <v>4</v>
      </c>
      <c r="G278" s="19">
        <f t="shared" si="4"/>
        <v>150813567.42000014</v>
      </c>
    </row>
    <row r="279" spans="1:7" x14ac:dyDescent="0.25">
      <c r="A279" s="8"/>
      <c r="B279" s="16">
        <v>44844</v>
      </c>
      <c r="C279" s="17" t="s">
        <v>631</v>
      </c>
      <c r="D279" s="23" t="s">
        <v>2006</v>
      </c>
      <c r="E279" s="18" t="s">
        <v>24</v>
      </c>
      <c r="F279" s="18" t="s">
        <v>4</v>
      </c>
      <c r="G279" s="19">
        <f t="shared" si="4"/>
        <v>150806067.42000014</v>
      </c>
    </row>
    <row r="280" spans="1:7" x14ac:dyDescent="0.25">
      <c r="B280" s="16">
        <v>44844</v>
      </c>
      <c r="C280" s="17" t="s">
        <v>632</v>
      </c>
      <c r="D280" s="17" t="s">
        <v>2007</v>
      </c>
      <c r="E280" s="18" t="s">
        <v>633</v>
      </c>
      <c r="F280" s="18" t="s">
        <v>4</v>
      </c>
      <c r="G280" s="19">
        <f t="shared" si="4"/>
        <v>150789682.42000014</v>
      </c>
    </row>
    <row r="281" spans="1:7" x14ac:dyDescent="0.25">
      <c r="B281" s="16">
        <v>44844</v>
      </c>
      <c r="C281" s="17" t="s">
        <v>634</v>
      </c>
      <c r="D281" s="17" t="s">
        <v>2008</v>
      </c>
      <c r="E281" s="18" t="s">
        <v>48</v>
      </c>
      <c r="F281" s="18" t="s">
        <v>4</v>
      </c>
      <c r="G281" s="19">
        <f t="shared" si="4"/>
        <v>150662282.42000014</v>
      </c>
    </row>
    <row r="282" spans="1:7" x14ac:dyDescent="0.25">
      <c r="B282" s="16">
        <v>44844</v>
      </c>
      <c r="C282" s="17" t="s">
        <v>635</v>
      </c>
      <c r="D282" s="17" t="s">
        <v>25</v>
      </c>
      <c r="E282" s="18" t="s">
        <v>12</v>
      </c>
      <c r="F282" s="18" t="s">
        <v>4</v>
      </c>
      <c r="G282" s="19">
        <f t="shared" si="4"/>
        <v>150662202.42000014</v>
      </c>
    </row>
    <row r="283" spans="1:7" x14ac:dyDescent="0.25">
      <c r="B283" s="16">
        <v>44844</v>
      </c>
      <c r="C283" s="17" t="s">
        <v>636</v>
      </c>
      <c r="D283" s="17" t="s">
        <v>26</v>
      </c>
      <c r="E283" s="18" t="s">
        <v>637</v>
      </c>
      <c r="F283" s="18" t="s">
        <v>4</v>
      </c>
      <c r="G283" s="19">
        <f t="shared" si="4"/>
        <v>149289588.98000014</v>
      </c>
    </row>
    <row r="284" spans="1:7" x14ac:dyDescent="0.25">
      <c r="B284" s="16">
        <v>44844</v>
      </c>
      <c r="C284" s="17" t="s">
        <v>638</v>
      </c>
      <c r="D284" s="23" t="s">
        <v>2009</v>
      </c>
      <c r="E284" s="18" t="s">
        <v>24</v>
      </c>
      <c r="F284" s="18" t="s">
        <v>4</v>
      </c>
      <c r="G284" s="19">
        <f t="shared" si="4"/>
        <v>149282088.98000014</v>
      </c>
    </row>
    <row r="285" spans="1:7" x14ac:dyDescent="0.25">
      <c r="B285" s="16">
        <v>44844</v>
      </c>
      <c r="C285" s="17" t="s">
        <v>639</v>
      </c>
      <c r="D285" s="17" t="s">
        <v>2010</v>
      </c>
      <c r="E285" s="18" t="s">
        <v>640</v>
      </c>
      <c r="F285" s="18" t="s">
        <v>4</v>
      </c>
      <c r="G285" s="19">
        <f t="shared" si="4"/>
        <v>149258605.20000014</v>
      </c>
    </row>
    <row r="286" spans="1:7" x14ac:dyDescent="0.25">
      <c r="B286" s="16">
        <v>44844</v>
      </c>
      <c r="C286" s="17" t="s">
        <v>641</v>
      </c>
      <c r="D286" s="23" t="s">
        <v>2011</v>
      </c>
      <c r="E286" s="18" t="s">
        <v>24</v>
      </c>
      <c r="F286" s="18" t="s">
        <v>4</v>
      </c>
      <c r="G286" s="19">
        <f t="shared" si="4"/>
        <v>149251105.20000014</v>
      </c>
    </row>
    <row r="287" spans="1:7" x14ac:dyDescent="0.25">
      <c r="B287" s="16">
        <v>44844</v>
      </c>
      <c r="C287" s="17" t="s">
        <v>642</v>
      </c>
      <c r="D287" s="23" t="s">
        <v>2012</v>
      </c>
      <c r="E287" s="18" t="s">
        <v>24</v>
      </c>
      <c r="F287" s="18" t="s">
        <v>4</v>
      </c>
      <c r="G287" s="19">
        <f t="shared" si="4"/>
        <v>149243605.20000014</v>
      </c>
    </row>
    <row r="288" spans="1:7" x14ac:dyDescent="0.25">
      <c r="A288" s="8"/>
      <c r="B288" s="16">
        <v>44844</v>
      </c>
      <c r="C288" s="17" t="s">
        <v>643</v>
      </c>
      <c r="D288" s="23" t="s">
        <v>2013</v>
      </c>
      <c r="E288" s="18" t="s">
        <v>24</v>
      </c>
      <c r="F288" s="18" t="s">
        <v>4</v>
      </c>
      <c r="G288" s="19">
        <f t="shared" si="4"/>
        <v>149236105.20000014</v>
      </c>
    </row>
    <row r="289" spans="1:7" x14ac:dyDescent="0.25">
      <c r="A289" s="8"/>
      <c r="B289" s="16">
        <v>44844</v>
      </c>
      <c r="C289" s="17" t="s">
        <v>644</v>
      </c>
      <c r="D289" s="23" t="s">
        <v>2014</v>
      </c>
      <c r="E289" s="18" t="s">
        <v>8</v>
      </c>
      <c r="F289" s="18" t="s">
        <v>4</v>
      </c>
      <c r="G289" s="19">
        <f t="shared" si="4"/>
        <v>149206105.20000014</v>
      </c>
    </row>
    <row r="290" spans="1:7" x14ac:dyDescent="0.25">
      <c r="B290" s="16">
        <v>44844</v>
      </c>
      <c r="C290" s="17" t="s">
        <v>645</v>
      </c>
      <c r="D290" s="17" t="s">
        <v>2015</v>
      </c>
      <c r="E290" s="18" t="s">
        <v>646</v>
      </c>
      <c r="F290" s="18" t="s">
        <v>4</v>
      </c>
      <c r="G290" s="19">
        <f t="shared" si="4"/>
        <v>149201599.49000013</v>
      </c>
    </row>
    <row r="291" spans="1:7" x14ac:dyDescent="0.25">
      <c r="B291" s="16">
        <v>44844</v>
      </c>
      <c r="C291" s="17" t="s">
        <v>647</v>
      </c>
      <c r="D291" s="23" t="s">
        <v>2016</v>
      </c>
      <c r="E291" s="18" t="s">
        <v>16</v>
      </c>
      <c r="F291" s="18" t="s">
        <v>4</v>
      </c>
      <c r="G291" s="19">
        <f t="shared" si="4"/>
        <v>149186599.49000013</v>
      </c>
    </row>
    <row r="292" spans="1:7" x14ac:dyDescent="0.25">
      <c r="B292" s="16">
        <v>44844</v>
      </c>
      <c r="C292" s="17" t="s">
        <v>648</v>
      </c>
      <c r="D292" s="23" t="s">
        <v>2017</v>
      </c>
      <c r="E292" s="18" t="s">
        <v>24</v>
      </c>
      <c r="F292" s="18" t="s">
        <v>4</v>
      </c>
      <c r="G292" s="19">
        <f t="shared" si="4"/>
        <v>149179099.49000013</v>
      </c>
    </row>
    <row r="293" spans="1:7" x14ac:dyDescent="0.25">
      <c r="B293" s="16">
        <v>44844</v>
      </c>
      <c r="C293" s="17" t="s">
        <v>649</v>
      </c>
      <c r="D293" s="17" t="s">
        <v>2018</v>
      </c>
      <c r="E293" s="18" t="s">
        <v>650</v>
      </c>
      <c r="F293" s="18" t="s">
        <v>4</v>
      </c>
      <c r="G293" s="19">
        <f t="shared" si="4"/>
        <v>149156099.49000013</v>
      </c>
    </row>
    <row r="294" spans="1:7" x14ac:dyDescent="0.25">
      <c r="B294" s="16">
        <v>44844</v>
      </c>
      <c r="C294" s="17" t="s">
        <v>651</v>
      </c>
      <c r="D294" s="17" t="s">
        <v>2018</v>
      </c>
      <c r="E294" s="18" t="s">
        <v>650</v>
      </c>
      <c r="F294" s="18" t="s">
        <v>4</v>
      </c>
      <c r="G294" s="19">
        <f t="shared" si="4"/>
        <v>149133099.49000013</v>
      </c>
    </row>
    <row r="295" spans="1:7" x14ac:dyDescent="0.25">
      <c r="B295" s="16">
        <v>44844</v>
      </c>
      <c r="C295" s="17" t="s">
        <v>652</v>
      </c>
      <c r="D295" s="17" t="s">
        <v>2018</v>
      </c>
      <c r="E295" s="18" t="s">
        <v>650</v>
      </c>
      <c r="F295" s="18" t="s">
        <v>4</v>
      </c>
      <c r="G295" s="19">
        <f t="shared" si="4"/>
        <v>149110099.49000013</v>
      </c>
    </row>
    <row r="296" spans="1:7" s="8" customFormat="1" x14ac:dyDescent="0.25">
      <c r="B296" s="16">
        <v>44844</v>
      </c>
      <c r="C296" s="17" t="s">
        <v>653</v>
      </c>
      <c r="D296" s="17" t="s">
        <v>2018</v>
      </c>
      <c r="E296" s="18" t="s">
        <v>650</v>
      </c>
      <c r="F296" s="18" t="s">
        <v>4</v>
      </c>
      <c r="G296" s="19">
        <f t="shared" si="4"/>
        <v>149087099.49000013</v>
      </c>
    </row>
    <row r="297" spans="1:7" x14ac:dyDescent="0.25">
      <c r="B297" s="16">
        <v>44844</v>
      </c>
      <c r="C297" s="17" t="s">
        <v>654</v>
      </c>
      <c r="D297" s="17" t="s">
        <v>2018</v>
      </c>
      <c r="E297" s="18" t="s">
        <v>650</v>
      </c>
      <c r="F297" s="18" t="s">
        <v>4</v>
      </c>
      <c r="G297" s="19">
        <f t="shared" si="4"/>
        <v>149064099.49000013</v>
      </c>
    </row>
    <row r="298" spans="1:7" x14ac:dyDescent="0.25">
      <c r="B298" s="16">
        <v>44844</v>
      </c>
      <c r="C298" s="17" t="s">
        <v>655</v>
      </c>
      <c r="D298" s="17" t="s">
        <v>2018</v>
      </c>
      <c r="E298" s="18" t="s">
        <v>650</v>
      </c>
      <c r="F298" s="18" t="s">
        <v>4</v>
      </c>
      <c r="G298" s="19">
        <f t="shared" si="4"/>
        <v>149041099.49000013</v>
      </c>
    </row>
    <row r="299" spans="1:7" x14ac:dyDescent="0.25">
      <c r="B299" s="16">
        <v>44844</v>
      </c>
      <c r="C299" s="17" t="s">
        <v>656</v>
      </c>
      <c r="D299" s="17" t="s">
        <v>2018</v>
      </c>
      <c r="E299" s="18" t="s">
        <v>650</v>
      </c>
      <c r="F299" s="18" t="s">
        <v>4</v>
      </c>
      <c r="G299" s="19">
        <f t="shared" si="4"/>
        <v>149018099.49000013</v>
      </c>
    </row>
    <row r="300" spans="1:7" x14ac:dyDescent="0.25">
      <c r="B300" s="16">
        <v>44844</v>
      </c>
      <c r="C300" s="17" t="s">
        <v>657</v>
      </c>
      <c r="D300" s="17" t="s">
        <v>2018</v>
      </c>
      <c r="E300" s="18" t="s">
        <v>650</v>
      </c>
      <c r="F300" s="18" t="s">
        <v>4</v>
      </c>
      <c r="G300" s="19">
        <f t="shared" si="4"/>
        <v>148995099.49000013</v>
      </c>
    </row>
    <row r="301" spans="1:7" x14ac:dyDescent="0.25">
      <c r="B301" s="16">
        <v>44844</v>
      </c>
      <c r="C301" s="17" t="s">
        <v>658</v>
      </c>
      <c r="D301" s="17" t="s">
        <v>2018</v>
      </c>
      <c r="E301" s="18" t="s">
        <v>650</v>
      </c>
      <c r="F301" s="18" t="s">
        <v>4</v>
      </c>
      <c r="G301" s="19">
        <f t="shared" si="4"/>
        <v>148972099.49000013</v>
      </c>
    </row>
    <row r="302" spans="1:7" x14ac:dyDescent="0.25">
      <c r="B302" s="16">
        <v>44844</v>
      </c>
      <c r="C302" s="17" t="s">
        <v>659</v>
      </c>
      <c r="D302" s="17" t="s">
        <v>2019</v>
      </c>
      <c r="E302" s="18" t="s">
        <v>660</v>
      </c>
      <c r="F302" s="18" t="s">
        <v>4</v>
      </c>
      <c r="G302" s="19">
        <f t="shared" si="4"/>
        <v>148955177.49000013</v>
      </c>
    </row>
    <row r="303" spans="1:7" x14ac:dyDescent="0.25">
      <c r="B303" s="16">
        <v>44844</v>
      </c>
      <c r="C303" s="17" t="s">
        <v>661</v>
      </c>
      <c r="D303" s="17" t="s">
        <v>662</v>
      </c>
      <c r="E303" s="18" t="s">
        <v>663</v>
      </c>
      <c r="F303" s="18" t="s">
        <v>4</v>
      </c>
      <c r="G303" s="19">
        <f t="shared" si="4"/>
        <v>148951946.08000013</v>
      </c>
    </row>
    <row r="304" spans="1:7" x14ac:dyDescent="0.25">
      <c r="B304" s="16">
        <v>44844</v>
      </c>
      <c r="C304" s="17" t="s">
        <v>664</v>
      </c>
      <c r="D304" s="17" t="s">
        <v>665</v>
      </c>
      <c r="E304" s="18" t="s">
        <v>666</v>
      </c>
      <c r="F304" s="18" t="s">
        <v>4</v>
      </c>
      <c r="G304" s="19">
        <f t="shared" si="4"/>
        <v>148951271.08000013</v>
      </c>
    </row>
    <row r="305" spans="2:7" x14ac:dyDescent="0.25">
      <c r="B305" s="16">
        <v>44844</v>
      </c>
      <c r="C305" s="17" t="s">
        <v>667</v>
      </c>
      <c r="D305" s="17" t="s">
        <v>396</v>
      </c>
      <c r="E305" s="18" t="s">
        <v>397</v>
      </c>
      <c r="F305" s="18" t="s">
        <v>4</v>
      </c>
      <c r="G305" s="19">
        <f t="shared" si="4"/>
        <v>148950868.72000012</v>
      </c>
    </row>
    <row r="306" spans="2:7" x14ac:dyDescent="0.25">
      <c r="B306" s="16">
        <v>44844</v>
      </c>
      <c r="C306" s="17" t="s">
        <v>668</v>
      </c>
      <c r="D306" s="17" t="s">
        <v>669</v>
      </c>
      <c r="E306" s="18" t="s">
        <v>670</v>
      </c>
      <c r="F306" s="18" t="s">
        <v>4</v>
      </c>
      <c r="G306" s="19">
        <f t="shared" si="4"/>
        <v>148950815.67000011</v>
      </c>
    </row>
    <row r="307" spans="2:7" x14ac:dyDescent="0.25">
      <c r="B307" s="16">
        <v>44844</v>
      </c>
      <c r="C307" s="17" t="s">
        <v>671</v>
      </c>
      <c r="D307" s="17" t="s">
        <v>672</v>
      </c>
      <c r="E307" s="18" t="s">
        <v>14</v>
      </c>
      <c r="F307" s="18" t="s">
        <v>4</v>
      </c>
      <c r="G307" s="19">
        <f t="shared" si="4"/>
        <v>148950770.67000011</v>
      </c>
    </row>
    <row r="308" spans="2:7" x14ac:dyDescent="0.25">
      <c r="B308" s="16">
        <v>44844</v>
      </c>
      <c r="C308" s="17" t="s">
        <v>673</v>
      </c>
      <c r="D308" s="17" t="s">
        <v>674</v>
      </c>
      <c r="E308" s="18" t="s">
        <v>14</v>
      </c>
      <c r="F308" s="18" t="s">
        <v>4</v>
      </c>
      <c r="G308" s="19">
        <f t="shared" si="4"/>
        <v>148950725.67000011</v>
      </c>
    </row>
    <row r="309" spans="2:7" x14ac:dyDescent="0.25">
      <c r="B309" s="16">
        <v>44844</v>
      </c>
      <c r="C309" s="17" t="s">
        <v>675</v>
      </c>
      <c r="D309" s="17" t="s">
        <v>676</v>
      </c>
      <c r="E309" s="18" t="s">
        <v>14</v>
      </c>
      <c r="F309" s="18" t="s">
        <v>4</v>
      </c>
      <c r="G309" s="19">
        <f t="shared" si="4"/>
        <v>148950680.67000011</v>
      </c>
    </row>
    <row r="310" spans="2:7" x14ac:dyDescent="0.25">
      <c r="B310" s="16">
        <v>44844</v>
      </c>
      <c r="C310" s="17" t="s">
        <v>677</v>
      </c>
      <c r="D310" s="17" t="s">
        <v>678</v>
      </c>
      <c r="E310" s="18" t="s">
        <v>14</v>
      </c>
      <c r="F310" s="18" t="s">
        <v>4</v>
      </c>
      <c r="G310" s="19">
        <f t="shared" si="4"/>
        <v>148950635.67000011</v>
      </c>
    </row>
    <row r="311" spans="2:7" x14ac:dyDescent="0.25">
      <c r="B311" s="16">
        <v>44844</v>
      </c>
      <c r="C311" s="17" t="s">
        <v>679</v>
      </c>
      <c r="D311" s="17" t="s">
        <v>680</v>
      </c>
      <c r="E311" s="18" t="s">
        <v>108</v>
      </c>
      <c r="F311" s="18" t="s">
        <v>4</v>
      </c>
      <c r="G311" s="19">
        <f t="shared" si="4"/>
        <v>148950608.67000011</v>
      </c>
    </row>
    <row r="312" spans="2:7" x14ac:dyDescent="0.25">
      <c r="B312" s="16">
        <v>44844</v>
      </c>
      <c r="C312" s="17" t="s">
        <v>681</v>
      </c>
      <c r="D312" s="17" t="s">
        <v>682</v>
      </c>
      <c r="E312" s="18" t="s">
        <v>30</v>
      </c>
      <c r="F312" s="18" t="s">
        <v>4</v>
      </c>
      <c r="G312" s="19">
        <f t="shared" si="4"/>
        <v>148950597.42000011</v>
      </c>
    </row>
    <row r="313" spans="2:7" x14ac:dyDescent="0.25">
      <c r="B313" s="16">
        <v>44844</v>
      </c>
      <c r="C313" s="17" t="s">
        <v>683</v>
      </c>
      <c r="D313" s="17" t="s">
        <v>684</v>
      </c>
      <c r="E313" s="18" t="s">
        <v>30</v>
      </c>
      <c r="F313" s="18" t="s">
        <v>4</v>
      </c>
      <c r="G313" s="19">
        <f t="shared" si="4"/>
        <v>148950586.17000011</v>
      </c>
    </row>
    <row r="314" spans="2:7" x14ac:dyDescent="0.25">
      <c r="B314" s="16">
        <v>44844</v>
      </c>
      <c r="C314" s="17" t="s">
        <v>685</v>
      </c>
      <c r="D314" s="17" t="s">
        <v>686</v>
      </c>
      <c r="E314" s="18" t="s">
        <v>30</v>
      </c>
      <c r="F314" s="18" t="s">
        <v>4</v>
      </c>
      <c r="G314" s="19">
        <f t="shared" si="4"/>
        <v>148950574.92000011</v>
      </c>
    </row>
    <row r="315" spans="2:7" x14ac:dyDescent="0.25">
      <c r="B315" s="16">
        <v>44844</v>
      </c>
      <c r="C315" s="17" t="s">
        <v>687</v>
      </c>
      <c r="D315" s="17" t="s">
        <v>688</v>
      </c>
      <c r="E315" s="18" t="s">
        <v>30</v>
      </c>
      <c r="F315" s="18" t="s">
        <v>4</v>
      </c>
      <c r="G315" s="19">
        <f t="shared" si="4"/>
        <v>148950563.67000011</v>
      </c>
    </row>
    <row r="316" spans="2:7" x14ac:dyDescent="0.25">
      <c r="B316" s="16">
        <v>44844</v>
      </c>
      <c r="C316" s="17" t="s">
        <v>689</v>
      </c>
      <c r="D316" s="17" t="s">
        <v>690</v>
      </c>
      <c r="E316" s="18" t="s">
        <v>30</v>
      </c>
      <c r="F316" s="18" t="s">
        <v>4</v>
      </c>
      <c r="G316" s="19">
        <f t="shared" si="4"/>
        <v>148950552.42000011</v>
      </c>
    </row>
    <row r="317" spans="2:7" x14ac:dyDescent="0.25">
      <c r="B317" s="16">
        <v>44844</v>
      </c>
      <c r="C317" s="17" t="s">
        <v>691</v>
      </c>
      <c r="D317" s="17" t="s">
        <v>692</v>
      </c>
      <c r="E317" s="18" t="s">
        <v>30</v>
      </c>
      <c r="F317" s="18" t="s">
        <v>4</v>
      </c>
      <c r="G317" s="19">
        <f t="shared" si="4"/>
        <v>148950541.17000011</v>
      </c>
    </row>
    <row r="318" spans="2:7" x14ac:dyDescent="0.25">
      <c r="B318" s="16">
        <v>44844</v>
      </c>
      <c r="C318" s="17" t="s">
        <v>693</v>
      </c>
      <c r="D318" s="17" t="s">
        <v>694</v>
      </c>
      <c r="E318" s="18" t="s">
        <v>695</v>
      </c>
      <c r="F318" s="18" t="s">
        <v>4</v>
      </c>
      <c r="G318" s="19">
        <f t="shared" si="4"/>
        <v>148950540.07000011</v>
      </c>
    </row>
    <row r="319" spans="2:7" s="8" customFormat="1" x14ac:dyDescent="0.25">
      <c r="B319" s="16">
        <v>44844</v>
      </c>
      <c r="C319" s="17" t="s">
        <v>696</v>
      </c>
      <c r="D319" s="17" t="s">
        <v>697</v>
      </c>
      <c r="E319" s="18" t="s">
        <v>698</v>
      </c>
      <c r="F319" s="18" t="s">
        <v>4</v>
      </c>
      <c r="G319" s="19">
        <f t="shared" si="4"/>
        <v>148950539.82000011</v>
      </c>
    </row>
    <row r="320" spans="2:7" s="8" customFormat="1" x14ac:dyDescent="0.25">
      <c r="B320" s="16">
        <v>44845</v>
      </c>
      <c r="C320" s="17" t="s">
        <v>699</v>
      </c>
      <c r="D320" s="23" t="s">
        <v>2020</v>
      </c>
      <c r="E320" s="18" t="s">
        <v>24</v>
      </c>
      <c r="F320" s="18" t="s">
        <v>4</v>
      </c>
      <c r="G320" s="19">
        <f t="shared" si="4"/>
        <v>148943039.82000011</v>
      </c>
    </row>
    <row r="321" spans="2:7" s="8" customFormat="1" x14ac:dyDescent="0.25">
      <c r="B321" s="16">
        <v>44845</v>
      </c>
      <c r="C321" s="17" t="s">
        <v>700</v>
      </c>
      <c r="D321" s="23" t="s">
        <v>2021</v>
      </c>
      <c r="E321" s="18" t="s">
        <v>24</v>
      </c>
      <c r="F321" s="18" t="s">
        <v>4</v>
      </c>
      <c r="G321" s="19">
        <f t="shared" si="4"/>
        <v>148935539.82000011</v>
      </c>
    </row>
    <row r="322" spans="2:7" s="8" customFormat="1" x14ac:dyDescent="0.25">
      <c r="B322" s="16">
        <v>44845</v>
      </c>
      <c r="C322" s="17" t="s">
        <v>701</v>
      </c>
      <c r="D322" s="23" t="s">
        <v>2022</v>
      </c>
      <c r="E322" s="18" t="s">
        <v>24</v>
      </c>
      <c r="F322" s="18" t="s">
        <v>4</v>
      </c>
      <c r="G322" s="19">
        <f t="shared" si="4"/>
        <v>148928039.82000011</v>
      </c>
    </row>
    <row r="323" spans="2:7" x14ac:dyDescent="0.25">
      <c r="B323" s="16">
        <v>44845</v>
      </c>
      <c r="C323" s="17" t="s">
        <v>702</v>
      </c>
      <c r="D323" s="23" t="s">
        <v>2023</v>
      </c>
      <c r="E323" s="18" t="s">
        <v>24</v>
      </c>
      <c r="F323" s="18" t="s">
        <v>4</v>
      </c>
      <c r="G323" s="19">
        <f t="shared" si="4"/>
        <v>148920539.82000011</v>
      </c>
    </row>
    <row r="324" spans="2:7" x14ac:dyDescent="0.25">
      <c r="B324" s="16">
        <v>44845</v>
      </c>
      <c r="C324" s="17" t="s">
        <v>703</v>
      </c>
      <c r="D324" s="17" t="s">
        <v>2024</v>
      </c>
      <c r="E324" s="18" t="s">
        <v>704</v>
      </c>
      <c r="F324" s="18" t="s">
        <v>4</v>
      </c>
      <c r="G324" s="19">
        <f t="shared" si="4"/>
        <v>148643799.4600001</v>
      </c>
    </row>
    <row r="325" spans="2:7" x14ac:dyDescent="0.25">
      <c r="B325" s="16">
        <v>44845</v>
      </c>
      <c r="C325" s="17" t="s">
        <v>705</v>
      </c>
      <c r="D325" s="17" t="s">
        <v>2024</v>
      </c>
      <c r="E325" s="18" t="s">
        <v>704</v>
      </c>
      <c r="F325" s="18" t="s">
        <v>4</v>
      </c>
      <c r="G325" s="19">
        <f t="shared" si="4"/>
        <v>148367059.10000008</v>
      </c>
    </row>
    <row r="326" spans="2:7" x14ac:dyDescent="0.25">
      <c r="B326" s="16">
        <v>44845</v>
      </c>
      <c r="C326" s="17" t="s">
        <v>706</v>
      </c>
      <c r="D326" s="17" t="s">
        <v>2025</v>
      </c>
      <c r="E326" s="18" t="s">
        <v>707</v>
      </c>
      <c r="F326" s="18" t="s">
        <v>4</v>
      </c>
      <c r="G326" s="19">
        <f t="shared" si="4"/>
        <v>148238392.10000008</v>
      </c>
    </row>
    <row r="327" spans="2:7" x14ac:dyDescent="0.25">
      <c r="B327" s="16">
        <v>44845</v>
      </c>
      <c r="C327" s="17" t="s">
        <v>708</v>
      </c>
      <c r="D327" s="17" t="s">
        <v>2026</v>
      </c>
      <c r="E327" s="18" t="s">
        <v>91</v>
      </c>
      <c r="F327" s="18" t="s">
        <v>4</v>
      </c>
      <c r="G327" s="19">
        <f t="shared" si="4"/>
        <v>148148392.10000008</v>
      </c>
    </row>
    <row r="328" spans="2:7" x14ac:dyDescent="0.25">
      <c r="B328" s="16">
        <v>44845</v>
      </c>
      <c r="C328" s="17" t="s">
        <v>709</v>
      </c>
      <c r="D328" s="17" t="s">
        <v>2027</v>
      </c>
      <c r="E328" s="18" t="s">
        <v>710</v>
      </c>
      <c r="F328" s="18" t="s">
        <v>4</v>
      </c>
      <c r="G328" s="19">
        <f t="shared" si="4"/>
        <v>148063450.64000008</v>
      </c>
    </row>
    <row r="329" spans="2:7" x14ac:dyDescent="0.25">
      <c r="B329" s="16">
        <v>44845</v>
      </c>
      <c r="C329" s="17" t="s">
        <v>711</v>
      </c>
      <c r="D329" s="17" t="s">
        <v>2028</v>
      </c>
      <c r="E329" s="18" t="s">
        <v>712</v>
      </c>
      <c r="F329" s="18" t="s">
        <v>4</v>
      </c>
      <c r="G329" s="19">
        <f t="shared" ref="G329:G392" si="5">G328-E329+F329</f>
        <v>147445656.69000009</v>
      </c>
    </row>
    <row r="330" spans="2:7" s="8" customFormat="1" x14ac:dyDescent="0.25">
      <c r="B330" s="16">
        <v>44845</v>
      </c>
      <c r="C330" s="17" t="s">
        <v>713</v>
      </c>
      <c r="D330" s="23" t="s">
        <v>2029</v>
      </c>
      <c r="E330" s="18" t="s">
        <v>8</v>
      </c>
      <c r="F330" s="18" t="s">
        <v>4</v>
      </c>
      <c r="G330" s="19">
        <f t="shared" si="5"/>
        <v>147415656.69000009</v>
      </c>
    </row>
    <row r="331" spans="2:7" s="8" customFormat="1" x14ac:dyDescent="0.25">
      <c r="B331" s="16">
        <v>44845</v>
      </c>
      <c r="C331" s="17" t="s">
        <v>714</v>
      </c>
      <c r="D331" s="23" t="s">
        <v>2030</v>
      </c>
      <c r="E331" s="18" t="s">
        <v>8</v>
      </c>
      <c r="F331" s="18" t="s">
        <v>4</v>
      </c>
      <c r="G331" s="19">
        <f t="shared" si="5"/>
        <v>147385656.69000009</v>
      </c>
    </row>
    <row r="332" spans="2:7" s="8" customFormat="1" x14ac:dyDescent="0.25">
      <c r="B332" s="16">
        <v>44845</v>
      </c>
      <c r="C332" s="17" t="s">
        <v>715</v>
      </c>
      <c r="D332" s="23" t="s">
        <v>2030</v>
      </c>
      <c r="E332" s="18" t="s">
        <v>8</v>
      </c>
      <c r="F332" s="18" t="s">
        <v>4</v>
      </c>
      <c r="G332" s="19">
        <f t="shared" si="5"/>
        <v>147355656.69000009</v>
      </c>
    </row>
    <row r="333" spans="2:7" x14ac:dyDescent="0.25">
      <c r="B333" s="16">
        <v>44845</v>
      </c>
      <c r="C333" s="17" t="s">
        <v>716</v>
      </c>
      <c r="D333" s="23" t="s">
        <v>2031</v>
      </c>
      <c r="E333" s="18" t="s">
        <v>24</v>
      </c>
      <c r="F333" s="18" t="s">
        <v>4</v>
      </c>
      <c r="G333" s="19">
        <f t="shared" si="5"/>
        <v>147348156.69000009</v>
      </c>
    </row>
    <row r="334" spans="2:7" x14ac:dyDescent="0.25">
      <c r="B334" s="16">
        <v>44845</v>
      </c>
      <c r="C334" s="17" t="s">
        <v>717</v>
      </c>
      <c r="D334" s="17" t="s">
        <v>2032</v>
      </c>
      <c r="E334" s="18" t="s">
        <v>718</v>
      </c>
      <c r="F334" s="18" t="s">
        <v>4</v>
      </c>
      <c r="G334" s="19">
        <f t="shared" si="5"/>
        <v>147325960.34000009</v>
      </c>
    </row>
    <row r="335" spans="2:7" x14ac:dyDescent="0.25">
      <c r="B335" s="16">
        <v>44845</v>
      </c>
      <c r="C335" s="17" t="s">
        <v>719</v>
      </c>
      <c r="D335" s="23" t="s">
        <v>2033</v>
      </c>
      <c r="E335" s="18" t="s">
        <v>47</v>
      </c>
      <c r="F335" s="18" t="s">
        <v>4</v>
      </c>
      <c r="G335" s="19">
        <f t="shared" si="5"/>
        <v>147290960.34000009</v>
      </c>
    </row>
    <row r="336" spans="2:7" x14ac:dyDescent="0.25">
      <c r="B336" s="16">
        <v>44845</v>
      </c>
      <c r="C336" s="17" t="s">
        <v>720</v>
      </c>
      <c r="D336" s="23" t="s">
        <v>2034</v>
      </c>
      <c r="E336" s="18" t="s">
        <v>8</v>
      </c>
      <c r="F336" s="18" t="s">
        <v>4</v>
      </c>
      <c r="G336" s="19">
        <f t="shared" si="5"/>
        <v>147260960.34000009</v>
      </c>
    </row>
    <row r="337" spans="2:7" x14ac:dyDescent="0.25">
      <c r="B337" s="16">
        <v>44845</v>
      </c>
      <c r="C337" s="17" t="s">
        <v>721</v>
      </c>
      <c r="D337" s="23" t="s">
        <v>2034</v>
      </c>
      <c r="E337" s="18" t="s">
        <v>8</v>
      </c>
      <c r="F337" s="18" t="s">
        <v>4</v>
      </c>
      <c r="G337" s="19">
        <f t="shared" si="5"/>
        <v>147230960.34000009</v>
      </c>
    </row>
    <row r="338" spans="2:7" x14ac:dyDescent="0.25">
      <c r="B338" s="16">
        <v>44845</v>
      </c>
      <c r="C338" s="17" t="s">
        <v>722</v>
      </c>
      <c r="D338" s="23" t="s">
        <v>2035</v>
      </c>
      <c r="E338" s="18" t="s">
        <v>8</v>
      </c>
      <c r="F338" s="18" t="s">
        <v>4</v>
      </c>
      <c r="G338" s="19">
        <f t="shared" si="5"/>
        <v>147200960.34000009</v>
      </c>
    </row>
    <row r="339" spans="2:7" x14ac:dyDescent="0.25">
      <c r="B339" s="16">
        <v>44845</v>
      </c>
      <c r="C339" s="17" t="s">
        <v>723</v>
      </c>
      <c r="D339" s="23" t="s">
        <v>2035</v>
      </c>
      <c r="E339" s="18" t="s">
        <v>8</v>
      </c>
      <c r="F339" s="18" t="s">
        <v>4</v>
      </c>
      <c r="G339" s="19">
        <f t="shared" si="5"/>
        <v>147170960.34000009</v>
      </c>
    </row>
    <row r="340" spans="2:7" x14ac:dyDescent="0.25">
      <c r="B340" s="16">
        <v>44845</v>
      </c>
      <c r="C340" s="17" t="s">
        <v>724</v>
      </c>
      <c r="D340" s="17" t="s">
        <v>6</v>
      </c>
      <c r="E340" s="18" t="s">
        <v>725</v>
      </c>
      <c r="F340" s="18" t="s">
        <v>4</v>
      </c>
      <c r="G340" s="19">
        <f t="shared" si="5"/>
        <v>147170632.20000011</v>
      </c>
    </row>
    <row r="341" spans="2:7" x14ac:dyDescent="0.25">
      <c r="B341" s="16">
        <v>44845</v>
      </c>
      <c r="C341" s="17" t="s">
        <v>726</v>
      </c>
      <c r="D341" s="17" t="s">
        <v>33</v>
      </c>
      <c r="E341" s="18" t="s">
        <v>727</v>
      </c>
      <c r="F341" s="18" t="s">
        <v>4</v>
      </c>
      <c r="G341" s="19">
        <f t="shared" si="5"/>
        <v>146951869.5200001</v>
      </c>
    </row>
    <row r="342" spans="2:7" x14ac:dyDescent="0.25">
      <c r="B342" s="16">
        <v>44845</v>
      </c>
      <c r="C342" s="17" t="s">
        <v>728</v>
      </c>
      <c r="D342" s="17" t="s">
        <v>6</v>
      </c>
      <c r="E342" s="18" t="s">
        <v>729</v>
      </c>
      <c r="F342" s="18" t="s">
        <v>4</v>
      </c>
      <c r="G342" s="19">
        <f t="shared" si="5"/>
        <v>146943321.54000011</v>
      </c>
    </row>
    <row r="343" spans="2:7" x14ac:dyDescent="0.25">
      <c r="B343" s="16">
        <v>44845</v>
      </c>
      <c r="C343" s="17" t="s">
        <v>730</v>
      </c>
      <c r="D343" s="17" t="s">
        <v>33</v>
      </c>
      <c r="E343" s="18" t="s">
        <v>731</v>
      </c>
      <c r="F343" s="18" t="s">
        <v>4</v>
      </c>
      <c r="G343" s="19">
        <f t="shared" si="5"/>
        <v>141244666.60000011</v>
      </c>
    </row>
    <row r="344" spans="2:7" x14ac:dyDescent="0.25">
      <c r="B344" s="16">
        <v>44845</v>
      </c>
      <c r="C344" s="17" t="s">
        <v>732</v>
      </c>
      <c r="D344" s="17" t="s">
        <v>6</v>
      </c>
      <c r="E344" s="18" t="s">
        <v>733</v>
      </c>
      <c r="F344" s="18" t="s">
        <v>4</v>
      </c>
      <c r="G344" s="19">
        <f t="shared" si="5"/>
        <v>141244386.16000012</v>
      </c>
    </row>
    <row r="345" spans="2:7" x14ac:dyDescent="0.25">
      <c r="B345" s="16">
        <v>44845</v>
      </c>
      <c r="C345" s="17" t="s">
        <v>734</v>
      </c>
      <c r="D345" s="17" t="s">
        <v>33</v>
      </c>
      <c r="E345" s="18" t="s">
        <v>735</v>
      </c>
      <c r="F345" s="18" t="s">
        <v>4</v>
      </c>
      <c r="G345" s="19">
        <f t="shared" si="5"/>
        <v>141057423.31000012</v>
      </c>
    </row>
    <row r="346" spans="2:7" x14ac:dyDescent="0.25">
      <c r="B346" s="16">
        <v>44845</v>
      </c>
      <c r="C346" s="17" t="s">
        <v>736</v>
      </c>
      <c r="D346" s="17" t="s">
        <v>6</v>
      </c>
      <c r="E346" s="18" t="s">
        <v>737</v>
      </c>
      <c r="F346" s="18" t="s">
        <v>4</v>
      </c>
      <c r="G346" s="19">
        <f t="shared" si="5"/>
        <v>141051496.86000013</v>
      </c>
    </row>
    <row r="347" spans="2:7" x14ac:dyDescent="0.25">
      <c r="B347" s="16">
        <v>44845</v>
      </c>
      <c r="C347" s="17" t="s">
        <v>738</v>
      </c>
      <c r="D347" s="17" t="s">
        <v>10</v>
      </c>
      <c r="E347" s="18" t="s">
        <v>739</v>
      </c>
      <c r="F347" s="18" t="s">
        <v>4</v>
      </c>
      <c r="G347" s="19">
        <f t="shared" si="5"/>
        <v>137100527.44000015</v>
      </c>
    </row>
    <row r="348" spans="2:7" x14ac:dyDescent="0.25">
      <c r="B348" s="16">
        <v>44845</v>
      </c>
      <c r="C348" s="17" t="s">
        <v>740</v>
      </c>
      <c r="D348" s="17" t="s">
        <v>2036</v>
      </c>
      <c r="E348" s="18" t="s">
        <v>741</v>
      </c>
      <c r="F348" s="18" t="s">
        <v>4</v>
      </c>
      <c r="G348" s="19">
        <f t="shared" si="5"/>
        <v>137075591.51000014</v>
      </c>
    </row>
    <row r="349" spans="2:7" x14ac:dyDescent="0.25">
      <c r="B349" s="16">
        <v>44845</v>
      </c>
      <c r="C349" s="17" t="s">
        <v>742</v>
      </c>
      <c r="D349" s="23" t="s">
        <v>2037</v>
      </c>
      <c r="E349" s="18" t="s">
        <v>55</v>
      </c>
      <c r="F349" s="18" t="s">
        <v>4</v>
      </c>
      <c r="G349" s="19">
        <f t="shared" si="5"/>
        <v>137067591.51000014</v>
      </c>
    </row>
    <row r="350" spans="2:7" x14ac:dyDescent="0.25">
      <c r="B350" s="16">
        <v>44845</v>
      </c>
      <c r="C350" s="17" t="s">
        <v>743</v>
      </c>
      <c r="D350" s="23" t="s">
        <v>2038</v>
      </c>
      <c r="E350" s="18" t="s">
        <v>8</v>
      </c>
      <c r="F350" s="18" t="s">
        <v>4</v>
      </c>
      <c r="G350" s="19">
        <f t="shared" si="5"/>
        <v>137037591.51000014</v>
      </c>
    </row>
    <row r="351" spans="2:7" x14ac:dyDescent="0.25">
      <c r="B351" s="16">
        <v>44845</v>
      </c>
      <c r="C351" s="17" t="s">
        <v>744</v>
      </c>
      <c r="D351" s="23" t="s">
        <v>2038</v>
      </c>
      <c r="E351" s="18" t="s">
        <v>8</v>
      </c>
      <c r="F351" s="18" t="s">
        <v>4</v>
      </c>
      <c r="G351" s="19">
        <f t="shared" si="5"/>
        <v>137007591.51000014</v>
      </c>
    </row>
    <row r="352" spans="2:7" x14ac:dyDescent="0.25">
      <c r="B352" s="16">
        <v>44845</v>
      </c>
      <c r="C352" s="17" t="s">
        <v>745</v>
      </c>
      <c r="D352" s="17" t="s">
        <v>2039</v>
      </c>
      <c r="E352" s="18" t="s">
        <v>746</v>
      </c>
      <c r="F352" s="18" t="s">
        <v>4</v>
      </c>
      <c r="G352" s="19">
        <f t="shared" si="5"/>
        <v>136986943.46000013</v>
      </c>
    </row>
    <row r="353" spans="2:7" x14ac:dyDescent="0.25">
      <c r="B353" s="16">
        <v>44845</v>
      </c>
      <c r="C353" s="17" t="s">
        <v>747</v>
      </c>
      <c r="D353" s="23" t="s">
        <v>2040</v>
      </c>
      <c r="E353" s="18" t="s">
        <v>24</v>
      </c>
      <c r="F353" s="18" t="s">
        <v>4</v>
      </c>
      <c r="G353" s="19">
        <f t="shared" si="5"/>
        <v>136979443.46000013</v>
      </c>
    </row>
    <row r="354" spans="2:7" x14ac:dyDescent="0.25">
      <c r="B354" s="16">
        <v>44845</v>
      </c>
      <c r="C354" s="17" t="s">
        <v>748</v>
      </c>
      <c r="D354" s="17" t="s">
        <v>2041</v>
      </c>
      <c r="E354" s="18" t="s">
        <v>749</v>
      </c>
      <c r="F354" s="18" t="s">
        <v>4</v>
      </c>
      <c r="G354" s="19">
        <f t="shared" si="5"/>
        <v>136876543.46000013</v>
      </c>
    </row>
    <row r="355" spans="2:7" x14ac:dyDescent="0.25">
      <c r="B355" s="16">
        <v>44845</v>
      </c>
      <c r="C355" s="17" t="s">
        <v>750</v>
      </c>
      <c r="D355" s="17" t="s">
        <v>2042</v>
      </c>
      <c r="E355" s="18" t="s">
        <v>751</v>
      </c>
      <c r="F355" s="18" t="s">
        <v>4</v>
      </c>
      <c r="G355" s="19">
        <f t="shared" si="5"/>
        <v>136857762.46000013</v>
      </c>
    </row>
    <row r="356" spans="2:7" x14ac:dyDescent="0.25">
      <c r="B356" s="16">
        <v>44845</v>
      </c>
      <c r="C356" s="17" t="s">
        <v>752</v>
      </c>
      <c r="D356" s="17" t="s">
        <v>2043</v>
      </c>
      <c r="E356" s="18" t="s">
        <v>753</v>
      </c>
      <c r="F356" s="18" t="s">
        <v>4</v>
      </c>
      <c r="G356" s="19">
        <f t="shared" si="5"/>
        <v>136833302.73000014</v>
      </c>
    </row>
    <row r="357" spans="2:7" x14ac:dyDescent="0.25">
      <c r="B357" s="16">
        <v>44845</v>
      </c>
      <c r="C357" s="17" t="s">
        <v>754</v>
      </c>
      <c r="D357" s="17" t="s">
        <v>755</v>
      </c>
      <c r="E357" s="18" t="s">
        <v>756</v>
      </c>
      <c r="F357" s="18" t="s">
        <v>4</v>
      </c>
      <c r="G357" s="19">
        <f t="shared" si="5"/>
        <v>136832480.38000014</v>
      </c>
    </row>
    <row r="358" spans="2:7" x14ac:dyDescent="0.25">
      <c r="B358" s="16">
        <v>44845</v>
      </c>
      <c r="C358" s="17" t="s">
        <v>757</v>
      </c>
      <c r="D358" s="17" t="s">
        <v>758</v>
      </c>
      <c r="E358" s="18" t="s">
        <v>759</v>
      </c>
      <c r="F358" s="18" t="s">
        <v>4</v>
      </c>
      <c r="G358" s="19">
        <f t="shared" si="5"/>
        <v>136832157.58000013</v>
      </c>
    </row>
    <row r="359" spans="2:7" x14ac:dyDescent="0.25">
      <c r="B359" s="16">
        <v>44845</v>
      </c>
      <c r="C359" s="17" t="s">
        <v>760</v>
      </c>
      <c r="D359" s="17" t="s">
        <v>761</v>
      </c>
      <c r="E359" s="18" t="s">
        <v>762</v>
      </c>
      <c r="F359" s="18" t="s">
        <v>4</v>
      </c>
      <c r="G359" s="19">
        <f t="shared" si="5"/>
        <v>136831884.02000013</v>
      </c>
    </row>
    <row r="360" spans="2:7" x14ac:dyDescent="0.25">
      <c r="B360" s="16">
        <v>44845</v>
      </c>
      <c r="C360" s="17" t="s">
        <v>763</v>
      </c>
      <c r="D360" s="17" t="s">
        <v>764</v>
      </c>
      <c r="E360" s="18" t="s">
        <v>50</v>
      </c>
      <c r="F360" s="18" t="s">
        <v>4</v>
      </c>
      <c r="G360" s="19">
        <f t="shared" si="5"/>
        <v>136831692.92000014</v>
      </c>
    </row>
    <row r="361" spans="2:7" x14ac:dyDescent="0.25">
      <c r="B361" s="16">
        <v>44845</v>
      </c>
      <c r="C361" s="17" t="s">
        <v>765</v>
      </c>
      <c r="D361" s="17" t="s">
        <v>766</v>
      </c>
      <c r="E361" s="18" t="s">
        <v>9</v>
      </c>
      <c r="F361" s="18" t="s">
        <v>4</v>
      </c>
      <c r="G361" s="19">
        <f t="shared" si="5"/>
        <v>136831542.92000014</v>
      </c>
    </row>
    <row r="362" spans="2:7" x14ac:dyDescent="0.25">
      <c r="B362" s="16">
        <v>44845</v>
      </c>
      <c r="C362" s="17" t="s">
        <v>767</v>
      </c>
      <c r="D362" s="17" t="s">
        <v>768</v>
      </c>
      <c r="E362" s="18" t="s">
        <v>769</v>
      </c>
      <c r="F362" s="18" t="s">
        <v>4</v>
      </c>
      <c r="G362" s="19">
        <f t="shared" si="5"/>
        <v>136831394.02000013</v>
      </c>
    </row>
    <row r="363" spans="2:7" x14ac:dyDescent="0.25">
      <c r="B363" s="16">
        <v>44845</v>
      </c>
      <c r="C363" s="17" t="s">
        <v>770</v>
      </c>
      <c r="D363" s="17" t="s">
        <v>771</v>
      </c>
      <c r="E363" s="18" t="s">
        <v>772</v>
      </c>
      <c r="F363" s="18" t="s">
        <v>4</v>
      </c>
      <c r="G363" s="19">
        <f t="shared" si="5"/>
        <v>136831255.34000012</v>
      </c>
    </row>
    <row r="364" spans="2:7" s="8" customFormat="1" x14ac:dyDescent="0.25">
      <c r="B364" s="16">
        <v>44845</v>
      </c>
      <c r="C364" s="17" t="s">
        <v>773</v>
      </c>
      <c r="D364" s="17" t="s">
        <v>774</v>
      </c>
      <c r="E364" s="18" t="s">
        <v>775</v>
      </c>
      <c r="F364" s="18" t="s">
        <v>4</v>
      </c>
      <c r="G364" s="19">
        <f t="shared" si="5"/>
        <v>136831155.18000013</v>
      </c>
    </row>
    <row r="365" spans="2:7" x14ac:dyDescent="0.25">
      <c r="B365" s="16">
        <v>44845</v>
      </c>
      <c r="C365" s="17" t="s">
        <v>776</v>
      </c>
      <c r="D365" s="17" t="s">
        <v>777</v>
      </c>
      <c r="E365" s="18" t="s">
        <v>778</v>
      </c>
      <c r="F365" s="18" t="s">
        <v>4</v>
      </c>
      <c r="G365" s="19">
        <f t="shared" si="5"/>
        <v>136831085.84000012</v>
      </c>
    </row>
    <row r="366" spans="2:7" s="8" customFormat="1" x14ac:dyDescent="0.25">
      <c r="B366" s="16">
        <v>44845</v>
      </c>
      <c r="C366" s="17" t="s">
        <v>779</v>
      </c>
      <c r="D366" s="17" t="s">
        <v>780</v>
      </c>
      <c r="E366" s="18" t="s">
        <v>781</v>
      </c>
      <c r="F366" s="18" t="s">
        <v>4</v>
      </c>
      <c r="G366" s="19">
        <f t="shared" si="5"/>
        <v>136831040.08000013</v>
      </c>
    </row>
    <row r="367" spans="2:7" x14ac:dyDescent="0.25">
      <c r="B367" s="16">
        <v>44845</v>
      </c>
      <c r="C367" s="17" t="s">
        <v>782</v>
      </c>
      <c r="D367" s="17" t="s">
        <v>783</v>
      </c>
      <c r="E367" s="18" t="s">
        <v>781</v>
      </c>
      <c r="F367" s="18" t="s">
        <v>4</v>
      </c>
      <c r="G367" s="19">
        <f t="shared" si="5"/>
        <v>136830994.32000014</v>
      </c>
    </row>
    <row r="368" spans="2:7" x14ac:dyDescent="0.25">
      <c r="B368" s="16">
        <v>44845</v>
      </c>
      <c r="C368" s="17" t="s">
        <v>784</v>
      </c>
      <c r="D368" s="17" t="s">
        <v>785</v>
      </c>
      <c r="E368" s="18" t="s">
        <v>781</v>
      </c>
      <c r="F368" s="18" t="s">
        <v>4</v>
      </c>
      <c r="G368" s="19">
        <f t="shared" si="5"/>
        <v>136830948.56000015</v>
      </c>
    </row>
    <row r="369" spans="2:7" x14ac:dyDescent="0.25">
      <c r="B369" s="16">
        <v>44845</v>
      </c>
      <c r="C369" s="17" t="s">
        <v>786</v>
      </c>
      <c r="D369" s="17" t="s">
        <v>787</v>
      </c>
      <c r="E369" s="18" t="s">
        <v>781</v>
      </c>
      <c r="F369" s="18" t="s">
        <v>4</v>
      </c>
      <c r="G369" s="19">
        <f t="shared" si="5"/>
        <v>136830902.80000016</v>
      </c>
    </row>
    <row r="370" spans="2:7" x14ac:dyDescent="0.25">
      <c r="B370" s="16">
        <v>44845</v>
      </c>
      <c r="C370" s="17" t="s">
        <v>788</v>
      </c>
      <c r="D370" s="17" t="s">
        <v>789</v>
      </c>
      <c r="E370" s="18" t="s">
        <v>781</v>
      </c>
      <c r="F370" s="18" t="s">
        <v>4</v>
      </c>
      <c r="G370" s="19">
        <f t="shared" si="5"/>
        <v>136830857.04000017</v>
      </c>
    </row>
    <row r="371" spans="2:7" x14ac:dyDescent="0.25">
      <c r="B371" s="16">
        <v>44845</v>
      </c>
      <c r="C371" s="17" t="s">
        <v>790</v>
      </c>
      <c r="D371" s="17" t="s">
        <v>791</v>
      </c>
      <c r="E371" s="18" t="s">
        <v>781</v>
      </c>
      <c r="F371" s="18" t="s">
        <v>4</v>
      </c>
      <c r="G371" s="19">
        <f t="shared" si="5"/>
        <v>136830811.28000018</v>
      </c>
    </row>
    <row r="372" spans="2:7" x14ac:dyDescent="0.25">
      <c r="B372" s="16">
        <v>44845</v>
      </c>
      <c r="C372" s="17" t="s">
        <v>792</v>
      </c>
      <c r="D372" s="17" t="s">
        <v>793</v>
      </c>
      <c r="E372" s="18" t="s">
        <v>14</v>
      </c>
      <c r="F372" s="18" t="s">
        <v>4</v>
      </c>
      <c r="G372" s="19">
        <f t="shared" si="5"/>
        <v>136830766.28000018</v>
      </c>
    </row>
    <row r="373" spans="2:7" x14ac:dyDescent="0.25">
      <c r="B373" s="16">
        <v>44845</v>
      </c>
      <c r="C373" s="17" t="s">
        <v>794</v>
      </c>
      <c r="D373" s="17" t="s">
        <v>795</v>
      </c>
      <c r="E373" s="18" t="s">
        <v>796</v>
      </c>
      <c r="F373" s="18" t="s">
        <v>4</v>
      </c>
      <c r="G373" s="19">
        <f t="shared" si="5"/>
        <v>136830731.05000019</v>
      </c>
    </row>
    <row r="374" spans="2:7" x14ac:dyDescent="0.25">
      <c r="B374" s="16">
        <v>44845</v>
      </c>
      <c r="C374" s="17" t="s">
        <v>797</v>
      </c>
      <c r="D374" s="17" t="s">
        <v>798</v>
      </c>
      <c r="E374" s="18" t="s">
        <v>799</v>
      </c>
      <c r="F374" s="18" t="s">
        <v>4</v>
      </c>
      <c r="G374" s="19">
        <f t="shared" si="5"/>
        <v>136830696.55000019</v>
      </c>
    </row>
    <row r="375" spans="2:7" x14ac:dyDescent="0.25">
      <c r="B375" s="16">
        <v>44845</v>
      </c>
      <c r="C375" s="17" t="s">
        <v>800</v>
      </c>
      <c r="D375" s="17" t="s">
        <v>801</v>
      </c>
      <c r="E375" s="18" t="s">
        <v>799</v>
      </c>
      <c r="F375" s="18" t="s">
        <v>4</v>
      </c>
      <c r="G375" s="19">
        <f t="shared" si="5"/>
        <v>136830662.05000019</v>
      </c>
    </row>
    <row r="376" spans="2:7" x14ac:dyDescent="0.25">
      <c r="B376" s="16">
        <v>44845</v>
      </c>
      <c r="C376" s="17" t="s">
        <v>802</v>
      </c>
      <c r="D376" s="17" t="s">
        <v>803</v>
      </c>
      <c r="E376" s="18" t="s">
        <v>799</v>
      </c>
      <c r="F376" s="18" t="s">
        <v>4</v>
      </c>
      <c r="G376" s="19">
        <f t="shared" si="5"/>
        <v>136830627.55000019</v>
      </c>
    </row>
    <row r="377" spans="2:7" x14ac:dyDescent="0.25">
      <c r="B377" s="16">
        <v>44845</v>
      </c>
      <c r="C377" s="17" t="s">
        <v>804</v>
      </c>
      <c r="D377" s="17" t="s">
        <v>805</v>
      </c>
      <c r="E377" s="18" t="s">
        <v>799</v>
      </c>
      <c r="F377" s="18" t="s">
        <v>4</v>
      </c>
      <c r="G377" s="19">
        <f t="shared" si="5"/>
        <v>136830593.05000019</v>
      </c>
    </row>
    <row r="378" spans="2:7" x14ac:dyDescent="0.25">
      <c r="B378" s="16">
        <v>44845</v>
      </c>
      <c r="C378" s="17" t="s">
        <v>806</v>
      </c>
      <c r="D378" s="17" t="s">
        <v>807</v>
      </c>
      <c r="E378" s="18" t="s">
        <v>799</v>
      </c>
      <c r="F378" s="18" t="s">
        <v>4</v>
      </c>
      <c r="G378" s="19">
        <f t="shared" si="5"/>
        <v>136830558.55000019</v>
      </c>
    </row>
    <row r="379" spans="2:7" x14ac:dyDescent="0.25">
      <c r="B379" s="16">
        <v>44845</v>
      </c>
      <c r="C379" s="17" t="s">
        <v>808</v>
      </c>
      <c r="D379" s="17" t="s">
        <v>809</v>
      </c>
      <c r="E379" s="18" t="s">
        <v>799</v>
      </c>
      <c r="F379" s="18" t="s">
        <v>4</v>
      </c>
      <c r="G379" s="19">
        <f t="shared" si="5"/>
        <v>136830524.05000019</v>
      </c>
    </row>
    <row r="380" spans="2:7" x14ac:dyDescent="0.25">
      <c r="B380" s="16">
        <v>44845</v>
      </c>
      <c r="C380" s="17" t="s">
        <v>810</v>
      </c>
      <c r="D380" s="17" t="s">
        <v>811</v>
      </c>
      <c r="E380" s="18" t="s">
        <v>799</v>
      </c>
      <c r="F380" s="18" t="s">
        <v>4</v>
      </c>
      <c r="G380" s="19">
        <f t="shared" si="5"/>
        <v>136830489.55000019</v>
      </c>
    </row>
    <row r="381" spans="2:7" x14ac:dyDescent="0.25">
      <c r="B381" s="16">
        <v>44845</v>
      </c>
      <c r="C381" s="17" t="s">
        <v>812</v>
      </c>
      <c r="D381" s="17" t="s">
        <v>813</v>
      </c>
      <c r="E381" s="18" t="s">
        <v>799</v>
      </c>
      <c r="F381" s="18" t="s">
        <v>4</v>
      </c>
      <c r="G381" s="19">
        <f t="shared" si="5"/>
        <v>136830455.05000019</v>
      </c>
    </row>
    <row r="382" spans="2:7" x14ac:dyDescent="0.25">
      <c r="B382" s="16">
        <v>44845</v>
      </c>
      <c r="C382" s="17" t="s">
        <v>814</v>
      </c>
      <c r="D382" s="17" t="s">
        <v>815</v>
      </c>
      <c r="E382" s="18" t="s">
        <v>799</v>
      </c>
      <c r="F382" s="18" t="s">
        <v>4</v>
      </c>
      <c r="G382" s="19">
        <f t="shared" si="5"/>
        <v>136830420.55000019</v>
      </c>
    </row>
    <row r="383" spans="2:7" x14ac:dyDescent="0.25">
      <c r="B383" s="16">
        <v>44845</v>
      </c>
      <c r="C383" s="17" t="s">
        <v>816</v>
      </c>
      <c r="D383" s="17" t="s">
        <v>817</v>
      </c>
      <c r="E383" s="18" t="s">
        <v>818</v>
      </c>
      <c r="F383" s="18" t="s">
        <v>4</v>
      </c>
      <c r="G383" s="19">
        <f t="shared" si="5"/>
        <v>136830395.1700002</v>
      </c>
    </row>
    <row r="384" spans="2:7" x14ac:dyDescent="0.25">
      <c r="B384" s="16">
        <v>44845</v>
      </c>
      <c r="C384" s="17" t="s">
        <v>819</v>
      </c>
      <c r="D384" s="17" t="s">
        <v>820</v>
      </c>
      <c r="E384" s="18" t="s">
        <v>821</v>
      </c>
      <c r="F384" s="18" t="s">
        <v>4</v>
      </c>
      <c r="G384" s="19">
        <f t="shared" si="5"/>
        <v>136830370.59000018</v>
      </c>
    </row>
    <row r="385" spans="2:7" x14ac:dyDescent="0.25">
      <c r="B385" s="16">
        <v>44845</v>
      </c>
      <c r="C385" s="17" t="s">
        <v>822</v>
      </c>
      <c r="D385" s="17" t="s">
        <v>823</v>
      </c>
      <c r="E385" s="18" t="s">
        <v>20</v>
      </c>
      <c r="F385" s="18" t="s">
        <v>4</v>
      </c>
      <c r="G385" s="19">
        <f t="shared" si="5"/>
        <v>136830348.09000018</v>
      </c>
    </row>
    <row r="386" spans="2:7" x14ac:dyDescent="0.25">
      <c r="B386" s="16">
        <v>44845</v>
      </c>
      <c r="C386" s="17" t="s">
        <v>824</v>
      </c>
      <c r="D386" s="17" t="s">
        <v>825</v>
      </c>
      <c r="E386" s="18" t="s">
        <v>826</v>
      </c>
      <c r="F386" s="18" t="s">
        <v>4</v>
      </c>
      <c r="G386" s="19">
        <f t="shared" si="5"/>
        <v>136830329.09000018</v>
      </c>
    </row>
    <row r="387" spans="2:7" x14ac:dyDescent="0.25">
      <c r="B387" s="16">
        <v>44845</v>
      </c>
      <c r="C387" s="17" t="s">
        <v>827</v>
      </c>
      <c r="D387" s="17" t="s">
        <v>828</v>
      </c>
      <c r="E387" s="18" t="s">
        <v>30</v>
      </c>
      <c r="F387" s="18" t="s">
        <v>4</v>
      </c>
      <c r="G387" s="19">
        <f t="shared" si="5"/>
        <v>136830317.84000018</v>
      </c>
    </row>
    <row r="388" spans="2:7" x14ac:dyDescent="0.25">
      <c r="B388" s="16">
        <v>44845</v>
      </c>
      <c r="C388" s="17" t="s">
        <v>829</v>
      </c>
      <c r="D388" s="17" t="s">
        <v>830</v>
      </c>
      <c r="E388" s="18" t="s">
        <v>30</v>
      </c>
      <c r="F388" s="18" t="s">
        <v>4</v>
      </c>
      <c r="G388" s="19">
        <f t="shared" si="5"/>
        <v>136830306.59000018</v>
      </c>
    </row>
    <row r="389" spans="2:7" x14ac:dyDescent="0.25">
      <c r="B389" s="16">
        <v>44845</v>
      </c>
      <c r="C389" s="17" t="s">
        <v>831</v>
      </c>
      <c r="D389" s="17" t="s">
        <v>832</v>
      </c>
      <c r="E389" s="18" t="s">
        <v>30</v>
      </c>
      <c r="F389" s="18" t="s">
        <v>4</v>
      </c>
      <c r="G389" s="19">
        <f t="shared" si="5"/>
        <v>136830295.34000018</v>
      </c>
    </row>
    <row r="390" spans="2:7" x14ac:dyDescent="0.25">
      <c r="B390" s="16">
        <v>44845</v>
      </c>
      <c r="C390" s="17" t="s">
        <v>833</v>
      </c>
      <c r="D390" s="17" t="s">
        <v>834</v>
      </c>
      <c r="E390" s="18" t="s">
        <v>30</v>
      </c>
      <c r="F390" s="18" t="s">
        <v>4</v>
      </c>
      <c r="G390" s="19">
        <f t="shared" si="5"/>
        <v>136830284.09000018</v>
      </c>
    </row>
    <row r="391" spans="2:7" x14ac:dyDescent="0.25">
      <c r="B391" s="16">
        <v>44845</v>
      </c>
      <c r="C391" s="17" t="s">
        <v>835</v>
      </c>
      <c r="D391" s="17" t="s">
        <v>836</v>
      </c>
      <c r="E391" s="18" t="s">
        <v>30</v>
      </c>
      <c r="F391" s="18" t="s">
        <v>4</v>
      </c>
      <c r="G391" s="19">
        <f t="shared" si="5"/>
        <v>136830272.84000018</v>
      </c>
    </row>
    <row r="392" spans="2:7" x14ac:dyDescent="0.25">
      <c r="B392" s="16">
        <v>44845</v>
      </c>
      <c r="C392" s="17" t="s">
        <v>837</v>
      </c>
      <c r="D392" s="17" t="s">
        <v>838</v>
      </c>
      <c r="E392" s="18" t="s">
        <v>30</v>
      </c>
      <c r="F392" s="18" t="s">
        <v>4</v>
      </c>
      <c r="G392" s="19">
        <f t="shared" si="5"/>
        <v>136830261.59000018</v>
      </c>
    </row>
    <row r="393" spans="2:7" x14ac:dyDescent="0.25">
      <c r="B393" s="16">
        <v>44845</v>
      </c>
      <c r="C393" s="17" t="s">
        <v>839</v>
      </c>
      <c r="D393" s="17" t="s">
        <v>840</v>
      </c>
      <c r="E393" s="18" t="s">
        <v>30</v>
      </c>
      <c r="F393" s="18" t="s">
        <v>4</v>
      </c>
      <c r="G393" s="19">
        <f t="shared" ref="G393:G456" si="6">G392-E393+F393</f>
        <v>136830250.34000018</v>
      </c>
    </row>
    <row r="394" spans="2:7" x14ac:dyDescent="0.25">
      <c r="B394" s="16">
        <v>44845</v>
      </c>
      <c r="C394" s="17" t="s">
        <v>841</v>
      </c>
      <c r="D394" s="17" t="s">
        <v>842</v>
      </c>
      <c r="E394" s="18" t="s">
        <v>30</v>
      </c>
      <c r="F394" s="18" t="s">
        <v>4</v>
      </c>
      <c r="G394" s="19">
        <f t="shared" si="6"/>
        <v>136830239.09000018</v>
      </c>
    </row>
    <row r="395" spans="2:7" x14ac:dyDescent="0.25">
      <c r="B395" s="16">
        <v>44845</v>
      </c>
      <c r="C395" s="17" t="s">
        <v>843</v>
      </c>
      <c r="D395" s="17" t="s">
        <v>844</v>
      </c>
      <c r="E395" s="18" t="s">
        <v>845</v>
      </c>
      <c r="F395" s="18" t="s">
        <v>4</v>
      </c>
      <c r="G395" s="19">
        <f t="shared" si="6"/>
        <v>136830232.33000019</v>
      </c>
    </row>
    <row r="396" spans="2:7" x14ac:dyDescent="0.25">
      <c r="B396" s="16">
        <v>44846</v>
      </c>
      <c r="C396" s="17" t="s">
        <v>846</v>
      </c>
      <c r="D396" s="23" t="s">
        <v>2044</v>
      </c>
      <c r="E396" s="18" t="s">
        <v>15</v>
      </c>
      <c r="F396" s="18" t="s">
        <v>4</v>
      </c>
      <c r="G396" s="19">
        <f t="shared" si="6"/>
        <v>136790232.33000019</v>
      </c>
    </row>
    <row r="397" spans="2:7" x14ac:dyDescent="0.25">
      <c r="B397" s="16">
        <v>44846</v>
      </c>
      <c r="C397" s="17" t="s">
        <v>847</v>
      </c>
      <c r="D397" s="17" t="s">
        <v>2045</v>
      </c>
      <c r="E397" s="18" t="s">
        <v>848</v>
      </c>
      <c r="F397" s="18" t="s">
        <v>4</v>
      </c>
      <c r="G397" s="19">
        <f t="shared" si="6"/>
        <v>136578022.33000019</v>
      </c>
    </row>
    <row r="398" spans="2:7" x14ac:dyDescent="0.25">
      <c r="B398" s="16">
        <v>44846</v>
      </c>
      <c r="C398" s="17" t="s">
        <v>849</v>
      </c>
      <c r="D398" s="23" t="s">
        <v>2046</v>
      </c>
      <c r="E398" s="18" t="s">
        <v>8</v>
      </c>
      <c r="F398" s="18" t="s">
        <v>4</v>
      </c>
      <c r="G398" s="19">
        <f t="shared" si="6"/>
        <v>136548022.33000019</v>
      </c>
    </row>
    <row r="399" spans="2:7" x14ac:dyDescent="0.25">
      <c r="B399" s="16">
        <v>44846</v>
      </c>
      <c r="C399" s="17" t="s">
        <v>850</v>
      </c>
      <c r="D399" s="23" t="s">
        <v>2044</v>
      </c>
      <c r="E399" s="18" t="s">
        <v>15</v>
      </c>
      <c r="F399" s="18" t="s">
        <v>4</v>
      </c>
      <c r="G399" s="19">
        <f t="shared" si="6"/>
        <v>136508022.33000019</v>
      </c>
    </row>
    <row r="400" spans="2:7" x14ac:dyDescent="0.25">
      <c r="B400" s="16">
        <v>44846</v>
      </c>
      <c r="C400" s="17" t="s">
        <v>851</v>
      </c>
      <c r="D400" s="23" t="s">
        <v>2047</v>
      </c>
      <c r="E400" s="18" t="s">
        <v>8</v>
      </c>
      <c r="F400" s="18" t="s">
        <v>4</v>
      </c>
      <c r="G400" s="19">
        <f t="shared" si="6"/>
        <v>136478022.33000019</v>
      </c>
    </row>
    <row r="401" spans="2:8" x14ac:dyDescent="0.25">
      <c r="B401" s="16">
        <v>44846</v>
      </c>
      <c r="C401" s="17" t="s">
        <v>852</v>
      </c>
      <c r="D401" s="23" t="s">
        <v>2047</v>
      </c>
      <c r="E401" s="18" t="s">
        <v>8</v>
      </c>
      <c r="F401" s="18" t="s">
        <v>4</v>
      </c>
      <c r="G401" s="19">
        <f t="shared" si="6"/>
        <v>136448022.33000019</v>
      </c>
    </row>
    <row r="402" spans="2:8" x14ac:dyDescent="0.25">
      <c r="B402" s="16">
        <v>44846</v>
      </c>
      <c r="C402" s="17" t="s">
        <v>853</v>
      </c>
      <c r="D402" s="17" t="s">
        <v>2048</v>
      </c>
      <c r="E402" s="18" t="s">
        <v>8</v>
      </c>
      <c r="F402" s="18" t="s">
        <v>4</v>
      </c>
      <c r="G402" s="19">
        <f t="shared" si="6"/>
        <v>136418022.33000019</v>
      </c>
    </row>
    <row r="403" spans="2:8" x14ac:dyDescent="0.25">
      <c r="B403" s="16">
        <v>44846</v>
      </c>
      <c r="C403" s="17" t="s">
        <v>854</v>
      </c>
      <c r="D403" s="17" t="s">
        <v>2048</v>
      </c>
      <c r="E403" s="18" t="s">
        <v>855</v>
      </c>
      <c r="F403" s="18" t="s">
        <v>4</v>
      </c>
      <c r="G403" s="19">
        <f t="shared" si="6"/>
        <v>136401522.33000019</v>
      </c>
    </row>
    <row r="404" spans="2:8" x14ac:dyDescent="0.25">
      <c r="B404" s="16">
        <v>44846</v>
      </c>
      <c r="C404" s="17" t="s">
        <v>856</v>
      </c>
      <c r="D404" s="23" t="s">
        <v>2049</v>
      </c>
      <c r="E404" s="18" t="s">
        <v>24</v>
      </c>
      <c r="F404" s="18" t="s">
        <v>4</v>
      </c>
      <c r="G404" s="19">
        <f t="shared" si="6"/>
        <v>136394022.33000019</v>
      </c>
    </row>
    <row r="405" spans="2:8" x14ac:dyDescent="0.25">
      <c r="B405" s="16">
        <v>44846</v>
      </c>
      <c r="C405" s="17" t="s">
        <v>857</v>
      </c>
      <c r="D405" s="23" t="s">
        <v>2050</v>
      </c>
      <c r="E405" s="18" t="s">
        <v>8</v>
      </c>
      <c r="F405" s="18" t="s">
        <v>4</v>
      </c>
      <c r="G405" s="19">
        <f t="shared" si="6"/>
        <v>136364022.33000019</v>
      </c>
    </row>
    <row r="406" spans="2:8" x14ac:dyDescent="0.25">
      <c r="B406" s="16">
        <v>44846</v>
      </c>
      <c r="C406" s="17" t="s">
        <v>858</v>
      </c>
      <c r="D406" s="23" t="s">
        <v>2050</v>
      </c>
      <c r="E406" s="18" t="s">
        <v>8</v>
      </c>
      <c r="F406" s="18" t="s">
        <v>4</v>
      </c>
      <c r="G406" s="19">
        <f t="shared" si="6"/>
        <v>136334022.33000019</v>
      </c>
    </row>
    <row r="407" spans="2:8" x14ac:dyDescent="0.25">
      <c r="B407" s="16">
        <v>44846</v>
      </c>
      <c r="C407" s="17" t="s">
        <v>859</v>
      </c>
      <c r="D407" s="23" t="s">
        <v>2051</v>
      </c>
      <c r="E407" s="18" t="s">
        <v>860</v>
      </c>
      <c r="F407" s="18" t="s">
        <v>4</v>
      </c>
      <c r="G407" s="19">
        <f t="shared" si="6"/>
        <v>136292394.75000018</v>
      </c>
    </row>
    <row r="408" spans="2:8" x14ac:dyDescent="0.25">
      <c r="B408" s="16">
        <v>44846</v>
      </c>
      <c r="C408" s="17" t="s">
        <v>861</v>
      </c>
      <c r="D408" s="23" t="s">
        <v>2052</v>
      </c>
      <c r="E408" s="18" t="s">
        <v>24</v>
      </c>
      <c r="F408" s="18" t="s">
        <v>4</v>
      </c>
      <c r="G408" s="19">
        <f t="shared" si="6"/>
        <v>136284894.75000018</v>
      </c>
    </row>
    <row r="409" spans="2:8" x14ac:dyDescent="0.25">
      <c r="B409" s="16">
        <v>44846</v>
      </c>
      <c r="C409" s="17" t="s">
        <v>862</v>
      </c>
      <c r="D409" s="23" t="s">
        <v>2053</v>
      </c>
      <c r="E409" s="18" t="s">
        <v>24</v>
      </c>
      <c r="F409" s="18" t="s">
        <v>4</v>
      </c>
      <c r="G409" s="19">
        <f t="shared" si="6"/>
        <v>136277394.75000018</v>
      </c>
    </row>
    <row r="410" spans="2:8" x14ac:dyDescent="0.25">
      <c r="B410" s="16">
        <v>44846</v>
      </c>
      <c r="C410" s="17" t="s">
        <v>863</v>
      </c>
      <c r="D410" s="23" t="s">
        <v>2054</v>
      </c>
      <c r="E410" s="18" t="s">
        <v>55</v>
      </c>
      <c r="F410" s="18" t="s">
        <v>4</v>
      </c>
      <c r="G410" s="19">
        <f t="shared" si="6"/>
        <v>136269394.75000018</v>
      </c>
    </row>
    <row r="411" spans="2:8" x14ac:dyDescent="0.25">
      <c r="B411" s="16">
        <v>44846</v>
      </c>
      <c r="C411" s="17" t="s">
        <v>864</v>
      </c>
      <c r="D411" s="23" t="s">
        <v>2055</v>
      </c>
      <c r="E411" s="18" t="s">
        <v>24</v>
      </c>
      <c r="F411" s="18" t="s">
        <v>4</v>
      </c>
      <c r="G411" s="19">
        <f t="shared" si="6"/>
        <v>136261894.75000018</v>
      </c>
    </row>
    <row r="412" spans="2:8" x14ac:dyDescent="0.25">
      <c r="B412" s="16">
        <v>44846</v>
      </c>
      <c r="C412" s="17" t="s">
        <v>865</v>
      </c>
      <c r="D412" s="17" t="s">
        <v>866</v>
      </c>
      <c r="E412" s="18" t="s">
        <v>867</v>
      </c>
      <c r="F412" s="18" t="s">
        <v>4</v>
      </c>
      <c r="G412" s="19">
        <f t="shared" si="6"/>
        <v>136260968.06000018</v>
      </c>
    </row>
    <row r="413" spans="2:8" x14ac:dyDescent="0.25">
      <c r="B413" s="16">
        <v>44846</v>
      </c>
      <c r="C413" s="17" t="s">
        <v>868</v>
      </c>
      <c r="D413" s="17" t="s">
        <v>869</v>
      </c>
      <c r="E413" s="18" t="s">
        <v>870</v>
      </c>
      <c r="F413" s="18" t="s">
        <v>4</v>
      </c>
      <c r="G413" s="19">
        <f t="shared" si="6"/>
        <v>136260552.95000017</v>
      </c>
    </row>
    <row r="414" spans="2:8" x14ac:dyDescent="0.25">
      <c r="B414" s="16">
        <v>44846</v>
      </c>
      <c r="C414" s="17" t="s">
        <v>871</v>
      </c>
      <c r="D414" s="17" t="s">
        <v>872</v>
      </c>
      <c r="E414" s="18" t="s">
        <v>870</v>
      </c>
      <c r="F414" s="18" t="s">
        <v>4</v>
      </c>
      <c r="G414" s="19">
        <f t="shared" si="6"/>
        <v>136260137.84000015</v>
      </c>
      <c r="H414" s="20"/>
    </row>
    <row r="415" spans="2:8" x14ac:dyDescent="0.25">
      <c r="B415" s="16">
        <v>44846</v>
      </c>
      <c r="C415" s="17" t="s">
        <v>873</v>
      </c>
      <c r="D415" s="17" t="s">
        <v>874</v>
      </c>
      <c r="E415" s="18" t="s">
        <v>875</v>
      </c>
      <c r="F415" s="18" t="s">
        <v>4</v>
      </c>
      <c r="G415" s="19">
        <f t="shared" si="6"/>
        <v>136259944.84000015</v>
      </c>
      <c r="H415" s="20"/>
    </row>
    <row r="416" spans="2:8" x14ac:dyDescent="0.25">
      <c r="B416" s="16">
        <v>44846</v>
      </c>
      <c r="C416" s="17" t="s">
        <v>876</v>
      </c>
      <c r="D416" s="17" t="s">
        <v>877</v>
      </c>
      <c r="E416" s="18" t="s">
        <v>878</v>
      </c>
      <c r="F416" s="18" t="s">
        <v>4</v>
      </c>
      <c r="G416" s="19">
        <f t="shared" si="6"/>
        <v>136259790.49000016</v>
      </c>
      <c r="H416" s="20"/>
    </row>
    <row r="417" spans="2:8" x14ac:dyDescent="0.25">
      <c r="B417" s="16">
        <v>44846</v>
      </c>
      <c r="C417" s="17" t="s">
        <v>879</v>
      </c>
      <c r="D417" s="17" t="s">
        <v>880</v>
      </c>
      <c r="E417" s="18" t="s">
        <v>93</v>
      </c>
      <c r="F417" s="18" t="s">
        <v>4</v>
      </c>
      <c r="G417" s="19">
        <f t="shared" si="6"/>
        <v>136259655.49000016</v>
      </c>
      <c r="H417" s="20"/>
    </row>
    <row r="418" spans="2:8" x14ac:dyDescent="0.25">
      <c r="B418" s="16">
        <v>44846</v>
      </c>
      <c r="C418" s="17" t="s">
        <v>881</v>
      </c>
      <c r="D418" s="17" t="s">
        <v>882</v>
      </c>
      <c r="E418" s="18" t="s">
        <v>883</v>
      </c>
      <c r="F418" s="18" t="s">
        <v>4</v>
      </c>
      <c r="G418" s="19">
        <f t="shared" si="6"/>
        <v>136259528.08000016</v>
      </c>
      <c r="H418" s="20"/>
    </row>
    <row r="419" spans="2:8" x14ac:dyDescent="0.25">
      <c r="B419" s="16">
        <v>44846</v>
      </c>
      <c r="C419" s="17" t="s">
        <v>884</v>
      </c>
      <c r="D419" s="17" t="s">
        <v>885</v>
      </c>
      <c r="E419" s="18" t="s">
        <v>49</v>
      </c>
      <c r="F419" s="18" t="s">
        <v>4</v>
      </c>
      <c r="G419" s="19">
        <f t="shared" si="6"/>
        <v>136259475.58000016</v>
      </c>
      <c r="H419" s="20"/>
    </row>
    <row r="420" spans="2:8" x14ac:dyDescent="0.25">
      <c r="B420" s="16">
        <v>44846</v>
      </c>
      <c r="C420" s="17" t="s">
        <v>886</v>
      </c>
      <c r="D420" s="17" t="s">
        <v>887</v>
      </c>
      <c r="E420" s="18" t="s">
        <v>14</v>
      </c>
      <c r="F420" s="18" t="s">
        <v>4</v>
      </c>
      <c r="G420" s="19">
        <f t="shared" si="6"/>
        <v>136259430.58000016</v>
      </c>
      <c r="H420" s="20"/>
    </row>
    <row r="421" spans="2:8" x14ac:dyDescent="0.25">
      <c r="B421" s="16">
        <v>44846</v>
      </c>
      <c r="C421" s="17" t="s">
        <v>888</v>
      </c>
      <c r="D421" s="17" t="s">
        <v>889</v>
      </c>
      <c r="E421" s="18" t="s">
        <v>14</v>
      </c>
      <c r="F421" s="18" t="s">
        <v>4</v>
      </c>
      <c r="G421" s="19">
        <f t="shared" si="6"/>
        <v>136259385.58000016</v>
      </c>
      <c r="H421" s="20"/>
    </row>
    <row r="422" spans="2:8" x14ac:dyDescent="0.25">
      <c r="B422" s="16">
        <v>44846</v>
      </c>
      <c r="C422" s="17" t="s">
        <v>890</v>
      </c>
      <c r="D422" s="17" t="s">
        <v>891</v>
      </c>
      <c r="E422" s="18" t="s">
        <v>14</v>
      </c>
      <c r="F422" s="18" t="s">
        <v>4</v>
      </c>
      <c r="G422" s="19">
        <f t="shared" si="6"/>
        <v>136259340.58000016</v>
      </c>
      <c r="H422" s="20"/>
    </row>
    <row r="423" spans="2:8" x14ac:dyDescent="0.25">
      <c r="B423" s="16">
        <v>44846</v>
      </c>
      <c r="C423" s="17" t="s">
        <v>892</v>
      </c>
      <c r="D423" s="17" t="s">
        <v>893</v>
      </c>
      <c r="E423" s="18" t="s">
        <v>14</v>
      </c>
      <c r="F423" s="18" t="s">
        <v>4</v>
      </c>
      <c r="G423" s="19">
        <f t="shared" si="6"/>
        <v>136259295.58000016</v>
      </c>
      <c r="H423" s="20"/>
    </row>
    <row r="424" spans="2:8" x14ac:dyDescent="0.25">
      <c r="B424" s="16">
        <v>44846</v>
      </c>
      <c r="C424" s="17" t="s">
        <v>894</v>
      </c>
      <c r="D424" s="17" t="s">
        <v>895</v>
      </c>
      <c r="E424" s="18" t="s">
        <v>14</v>
      </c>
      <c r="F424" s="18" t="s">
        <v>4</v>
      </c>
      <c r="G424" s="19">
        <f t="shared" si="6"/>
        <v>136259250.58000016</v>
      </c>
      <c r="H424" s="20"/>
    </row>
    <row r="425" spans="2:8" x14ac:dyDescent="0.25">
      <c r="B425" s="16">
        <v>44846</v>
      </c>
      <c r="C425" s="17" t="s">
        <v>896</v>
      </c>
      <c r="D425" s="17" t="s">
        <v>897</v>
      </c>
      <c r="E425" s="18" t="s">
        <v>14</v>
      </c>
      <c r="F425" s="18" t="s">
        <v>4</v>
      </c>
      <c r="G425" s="19">
        <f t="shared" si="6"/>
        <v>136259205.58000016</v>
      </c>
      <c r="H425" s="20"/>
    </row>
    <row r="426" spans="2:8" x14ac:dyDescent="0.25">
      <c r="B426" s="16">
        <v>44846</v>
      </c>
      <c r="C426" s="17" t="s">
        <v>898</v>
      </c>
      <c r="D426" s="17" t="s">
        <v>899</v>
      </c>
      <c r="E426" s="18" t="s">
        <v>14</v>
      </c>
      <c r="F426" s="18" t="s">
        <v>4</v>
      </c>
      <c r="G426" s="19">
        <f t="shared" si="6"/>
        <v>136259160.58000016</v>
      </c>
      <c r="H426" s="20"/>
    </row>
    <row r="427" spans="2:8" x14ac:dyDescent="0.25">
      <c r="B427" s="16">
        <v>44846</v>
      </c>
      <c r="C427" s="17" t="s">
        <v>900</v>
      </c>
      <c r="D427" s="17" t="s">
        <v>901</v>
      </c>
      <c r="E427" s="18" t="s">
        <v>14</v>
      </c>
      <c r="F427" s="18" t="s">
        <v>4</v>
      </c>
      <c r="G427" s="19">
        <f t="shared" si="6"/>
        <v>136259115.58000016</v>
      </c>
      <c r="H427" s="20"/>
    </row>
    <row r="428" spans="2:8" s="8" customFormat="1" x14ac:dyDescent="0.25">
      <c r="B428" s="16">
        <v>44846</v>
      </c>
      <c r="C428" s="17" t="s">
        <v>902</v>
      </c>
      <c r="D428" s="17" t="s">
        <v>903</v>
      </c>
      <c r="E428" s="18" t="s">
        <v>14</v>
      </c>
      <c r="F428" s="18" t="s">
        <v>4</v>
      </c>
      <c r="G428" s="19">
        <f t="shared" si="6"/>
        <v>136259070.58000016</v>
      </c>
      <c r="H428" s="21"/>
    </row>
    <row r="429" spans="2:8" x14ac:dyDescent="0.25">
      <c r="B429" s="16">
        <v>44846</v>
      </c>
      <c r="C429" s="17" t="s">
        <v>904</v>
      </c>
      <c r="D429" s="17" t="s">
        <v>905</v>
      </c>
      <c r="E429" s="18" t="s">
        <v>906</v>
      </c>
      <c r="F429" s="18" t="s">
        <v>4</v>
      </c>
      <c r="G429" s="19">
        <f t="shared" si="6"/>
        <v>136259033.18000016</v>
      </c>
      <c r="H429" s="20"/>
    </row>
    <row r="430" spans="2:8" x14ac:dyDescent="0.25">
      <c r="B430" s="16">
        <v>44846</v>
      </c>
      <c r="C430" s="17" t="s">
        <v>907</v>
      </c>
      <c r="D430" s="17" t="s">
        <v>908</v>
      </c>
      <c r="E430" s="18" t="s">
        <v>909</v>
      </c>
      <c r="F430" s="18" t="s">
        <v>4</v>
      </c>
      <c r="G430" s="19">
        <f t="shared" si="6"/>
        <v>136258996.49000016</v>
      </c>
      <c r="H430" s="20"/>
    </row>
    <row r="431" spans="2:8" x14ac:dyDescent="0.25">
      <c r="B431" s="16">
        <v>44846</v>
      </c>
      <c r="C431" s="17" t="s">
        <v>910</v>
      </c>
      <c r="D431" s="17" t="s">
        <v>911</v>
      </c>
      <c r="E431" s="18" t="s">
        <v>912</v>
      </c>
      <c r="F431" s="18" t="s">
        <v>4</v>
      </c>
      <c r="G431" s="19">
        <f t="shared" si="6"/>
        <v>136258963.20000017</v>
      </c>
      <c r="H431" s="20"/>
    </row>
    <row r="432" spans="2:8" x14ac:dyDescent="0.25">
      <c r="B432" s="16">
        <v>44846</v>
      </c>
      <c r="C432" s="17" t="s">
        <v>913</v>
      </c>
      <c r="D432" s="17" t="s">
        <v>914</v>
      </c>
      <c r="E432" s="18" t="s">
        <v>915</v>
      </c>
      <c r="F432" s="18" t="s">
        <v>4</v>
      </c>
      <c r="G432" s="19">
        <f t="shared" si="6"/>
        <v>136258932.23000017</v>
      </c>
      <c r="H432" s="20"/>
    </row>
    <row r="433" spans="2:8" x14ac:dyDescent="0.25">
      <c r="B433" s="16">
        <v>44846</v>
      </c>
      <c r="C433" s="17" t="s">
        <v>916</v>
      </c>
      <c r="D433" s="17" t="s">
        <v>917</v>
      </c>
      <c r="E433" s="18" t="s">
        <v>918</v>
      </c>
      <c r="F433" s="18" t="s">
        <v>4</v>
      </c>
      <c r="G433" s="19">
        <f t="shared" si="6"/>
        <v>136258904.06000018</v>
      </c>
      <c r="H433" s="20"/>
    </row>
    <row r="434" spans="2:8" x14ac:dyDescent="0.25">
      <c r="B434" s="16">
        <v>44846</v>
      </c>
      <c r="C434" s="17" t="s">
        <v>919</v>
      </c>
      <c r="D434" s="17" t="s">
        <v>920</v>
      </c>
      <c r="E434" s="18" t="s">
        <v>65</v>
      </c>
      <c r="F434" s="18" t="s">
        <v>4</v>
      </c>
      <c r="G434" s="19">
        <f t="shared" si="6"/>
        <v>136258892.06000018</v>
      </c>
      <c r="H434" s="20"/>
    </row>
    <row r="435" spans="2:8" x14ac:dyDescent="0.25">
      <c r="B435" s="16">
        <v>44846</v>
      </c>
      <c r="C435" s="17" t="s">
        <v>921</v>
      </c>
      <c r="D435" s="17" t="s">
        <v>922</v>
      </c>
      <c r="E435" s="18" t="s">
        <v>30</v>
      </c>
      <c r="F435" s="18" t="s">
        <v>4</v>
      </c>
      <c r="G435" s="19">
        <f t="shared" si="6"/>
        <v>136258880.81000018</v>
      </c>
    </row>
    <row r="436" spans="2:8" x14ac:dyDescent="0.25">
      <c r="B436" s="16">
        <v>44846</v>
      </c>
      <c r="C436" s="17" t="s">
        <v>923</v>
      </c>
      <c r="D436" s="17" t="s">
        <v>924</v>
      </c>
      <c r="E436" s="18" t="s">
        <v>30</v>
      </c>
      <c r="F436" s="18" t="s">
        <v>4</v>
      </c>
      <c r="G436" s="19">
        <f t="shared" si="6"/>
        <v>136258869.56000018</v>
      </c>
    </row>
    <row r="437" spans="2:8" x14ac:dyDescent="0.25">
      <c r="B437" s="16">
        <v>44846</v>
      </c>
      <c r="C437" s="17" t="s">
        <v>925</v>
      </c>
      <c r="D437" s="17" t="s">
        <v>926</v>
      </c>
      <c r="E437" s="18" t="s">
        <v>30</v>
      </c>
      <c r="F437" s="18" t="s">
        <v>4</v>
      </c>
      <c r="G437" s="19">
        <f t="shared" si="6"/>
        <v>136258858.31000018</v>
      </c>
    </row>
    <row r="438" spans="2:8" x14ac:dyDescent="0.25">
      <c r="B438" s="16">
        <v>44846</v>
      </c>
      <c r="C438" s="17" t="s">
        <v>927</v>
      </c>
      <c r="D438" s="17" t="s">
        <v>928</v>
      </c>
      <c r="E438" s="18" t="s">
        <v>30</v>
      </c>
      <c r="F438" s="18" t="s">
        <v>4</v>
      </c>
      <c r="G438" s="19">
        <f t="shared" si="6"/>
        <v>136258847.06000018</v>
      </c>
    </row>
    <row r="439" spans="2:8" x14ac:dyDescent="0.25">
      <c r="B439" s="16">
        <v>44846</v>
      </c>
      <c r="C439" s="17" t="s">
        <v>929</v>
      </c>
      <c r="D439" s="17" t="s">
        <v>930</v>
      </c>
      <c r="E439" s="18" t="s">
        <v>30</v>
      </c>
      <c r="F439" s="18" t="s">
        <v>4</v>
      </c>
      <c r="G439" s="19">
        <f t="shared" si="6"/>
        <v>136258835.81000018</v>
      </c>
    </row>
    <row r="440" spans="2:8" x14ac:dyDescent="0.25">
      <c r="B440" s="16">
        <v>44846</v>
      </c>
      <c r="C440" s="17" t="s">
        <v>931</v>
      </c>
      <c r="D440" s="17" t="s">
        <v>932</v>
      </c>
      <c r="E440" s="18" t="s">
        <v>30</v>
      </c>
      <c r="F440" s="18" t="s">
        <v>4</v>
      </c>
      <c r="G440" s="19">
        <f t="shared" si="6"/>
        <v>136258824.56000018</v>
      </c>
    </row>
    <row r="441" spans="2:8" x14ac:dyDescent="0.25">
      <c r="B441" s="16">
        <v>44847</v>
      </c>
      <c r="C441" s="17" t="s">
        <v>933</v>
      </c>
      <c r="D441" s="17" t="s">
        <v>2056</v>
      </c>
      <c r="E441" s="18" t="s">
        <v>934</v>
      </c>
      <c r="F441" s="18" t="s">
        <v>4</v>
      </c>
      <c r="G441" s="19">
        <f t="shared" si="6"/>
        <v>136243004.56000018</v>
      </c>
    </row>
    <row r="442" spans="2:8" x14ac:dyDescent="0.25">
      <c r="B442" s="16">
        <v>44847</v>
      </c>
      <c r="C442" s="17" t="s">
        <v>935</v>
      </c>
      <c r="D442" s="17" t="s">
        <v>2057</v>
      </c>
      <c r="E442" s="18" t="s">
        <v>89</v>
      </c>
      <c r="F442" s="18" t="s">
        <v>4</v>
      </c>
      <c r="G442" s="19">
        <f t="shared" si="6"/>
        <v>136170055.41000018</v>
      </c>
    </row>
    <row r="443" spans="2:8" x14ac:dyDescent="0.25">
      <c r="B443" s="16">
        <v>44847</v>
      </c>
      <c r="C443" s="17" t="s">
        <v>936</v>
      </c>
      <c r="D443" s="17" t="s">
        <v>2058</v>
      </c>
      <c r="E443" s="18" t="s">
        <v>937</v>
      </c>
      <c r="F443" s="18" t="s">
        <v>4</v>
      </c>
      <c r="G443" s="19">
        <f t="shared" si="6"/>
        <v>136136833.41000018</v>
      </c>
    </row>
    <row r="444" spans="2:8" x14ac:dyDescent="0.25">
      <c r="B444" s="16">
        <v>44847</v>
      </c>
      <c r="C444" s="17" t="s">
        <v>938</v>
      </c>
      <c r="D444" s="17" t="s">
        <v>2058</v>
      </c>
      <c r="E444" s="18" t="s">
        <v>939</v>
      </c>
      <c r="F444" s="18" t="s">
        <v>4</v>
      </c>
      <c r="G444" s="19">
        <f t="shared" si="6"/>
        <v>136121860.91000018</v>
      </c>
    </row>
    <row r="445" spans="2:8" x14ac:dyDescent="0.25">
      <c r="B445" s="16">
        <v>44847</v>
      </c>
      <c r="C445" s="17" t="s">
        <v>940</v>
      </c>
      <c r="D445" s="17" t="s">
        <v>2059</v>
      </c>
      <c r="E445" s="18" t="s">
        <v>941</v>
      </c>
      <c r="F445" s="18" t="s">
        <v>4</v>
      </c>
      <c r="G445" s="19">
        <f t="shared" si="6"/>
        <v>136119379.91000018</v>
      </c>
    </row>
    <row r="446" spans="2:8" x14ac:dyDescent="0.25">
      <c r="B446" s="16">
        <v>44847</v>
      </c>
      <c r="C446" s="17" t="s">
        <v>942</v>
      </c>
      <c r="D446" s="17" t="s">
        <v>2060</v>
      </c>
      <c r="E446" s="18" t="s">
        <v>943</v>
      </c>
      <c r="F446" s="18" t="s">
        <v>4</v>
      </c>
      <c r="G446" s="19">
        <f t="shared" si="6"/>
        <v>136053922.41000018</v>
      </c>
    </row>
    <row r="447" spans="2:8" x14ac:dyDescent="0.25">
      <c r="B447" s="16">
        <v>44847</v>
      </c>
      <c r="C447" s="17" t="s">
        <v>944</v>
      </c>
      <c r="D447" s="23" t="s">
        <v>2061</v>
      </c>
      <c r="E447" s="18" t="s">
        <v>24</v>
      </c>
      <c r="F447" s="18" t="s">
        <v>4</v>
      </c>
      <c r="G447" s="19">
        <f t="shared" si="6"/>
        <v>136046422.41000018</v>
      </c>
    </row>
    <row r="448" spans="2:8" x14ac:dyDescent="0.25">
      <c r="B448" s="16">
        <v>44847</v>
      </c>
      <c r="C448" s="17" t="s">
        <v>945</v>
      </c>
      <c r="D448" s="23" t="s">
        <v>2062</v>
      </c>
      <c r="E448" s="18" t="s">
        <v>24</v>
      </c>
      <c r="F448" s="18" t="s">
        <v>4</v>
      </c>
      <c r="G448" s="19">
        <f t="shared" si="6"/>
        <v>136038922.41000018</v>
      </c>
    </row>
    <row r="449" spans="2:8" x14ac:dyDescent="0.25">
      <c r="B449" s="16">
        <v>44847</v>
      </c>
      <c r="C449" s="17" t="s">
        <v>946</v>
      </c>
      <c r="D449" s="17" t="s">
        <v>2041</v>
      </c>
      <c r="E449" s="18" t="s">
        <v>749</v>
      </c>
      <c r="F449" s="18" t="s">
        <v>4</v>
      </c>
      <c r="G449" s="19">
        <f t="shared" si="6"/>
        <v>135936022.41000018</v>
      </c>
    </row>
    <row r="450" spans="2:8" x14ac:dyDescent="0.25">
      <c r="B450" s="16">
        <v>44847</v>
      </c>
      <c r="C450" s="17" t="s">
        <v>947</v>
      </c>
      <c r="D450" s="23" t="s">
        <v>2063</v>
      </c>
      <c r="E450" s="18" t="s">
        <v>18</v>
      </c>
      <c r="F450" s="18" t="s">
        <v>4</v>
      </c>
      <c r="G450" s="19">
        <f t="shared" si="6"/>
        <v>135930022.41000018</v>
      </c>
      <c r="H450" s="6"/>
    </row>
    <row r="451" spans="2:8" x14ac:dyDescent="0.25">
      <c r="B451" s="16">
        <v>44847</v>
      </c>
      <c r="C451" s="17" t="s">
        <v>948</v>
      </c>
      <c r="D451" s="17" t="s">
        <v>2064</v>
      </c>
      <c r="E451" s="18" t="s">
        <v>949</v>
      </c>
      <c r="F451" s="18" t="s">
        <v>4</v>
      </c>
      <c r="G451" s="19">
        <f t="shared" si="6"/>
        <v>135907246.39000016</v>
      </c>
      <c r="H451" s="6"/>
    </row>
    <row r="452" spans="2:8" x14ac:dyDescent="0.25">
      <c r="B452" s="16">
        <v>44847</v>
      </c>
      <c r="C452" s="17" t="s">
        <v>950</v>
      </c>
      <c r="D452" s="17" t="s">
        <v>2065</v>
      </c>
      <c r="E452" s="18" t="s">
        <v>951</v>
      </c>
      <c r="F452" s="18" t="s">
        <v>4</v>
      </c>
      <c r="G452" s="19">
        <f t="shared" si="6"/>
        <v>135897694.89000016</v>
      </c>
      <c r="H452" s="6"/>
    </row>
    <row r="453" spans="2:8" x14ac:dyDescent="0.25">
      <c r="B453" s="16">
        <v>44847</v>
      </c>
      <c r="C453" s="17" t="s">
        <v>952</v>
      </c>
      <c r="D453" s="23" t="s">
        <v>2182</v>
      </c>
      <c r="E453" s="18" t="s">
        <v>953</v>
      </c>
      <c r="F453" s="18" t="s">
        <v>4</v>
      </c>
      <c r="G453" s="19">
        <f t="shared" si="6"/>
        <v>133175030.04000017</v>
      </c>
      <c r="H453" s="6"/>
    </row>
    <row r="454" spans="2:8" x14ac:dyDescent="0.25">
      <c r="B454" s="16">
        <v>44847</v>
      </c>
      <c r="C454" s="17" t="s">
        <v>954</v>
      </c>
      <c r="D454" s="17" t="s">
        <v>2066</v>
      </c>
      <c r="E454" s="18" t="s">
        <v>955</v>
      </c>
      <c r="F454" s="18" t="s">
        <v>4</v>
      </c>
      <c r="G454" s="19">
        <f t="shared" si="6"/>
        <v>132425030.04000017</v>
      </c>
      <c r="H454" s="6"/>
    </row>
    <row r="455" spans="2:8" x14ac:dyDescent="0.25">
      <c r="B455" s="16">
        <v>44847</v>
      </c>
      <c r="C455" s="17" t="s">
        <v>956</v>
      </c>
      <c r="D455" s="23" t="s">
        <v>2067</v>
      </c>
      <c r="E455" s="18" t="s">
        <v>51</v>
      </c>
      <c r="F455" s="18" t="s">
        <v>4</v>
      </c>
      <c r="G455" s="19">
        <f t="shared" si="6"/>
        <v>132416030.04000017</v>
      </c>
      <c r="H455" s="6"/>
    </row>
    <row r="456" spans="2:8" x14ac:dyDescent="0.25">
      <c r="B456" s="16">
        <v>44847</v>
      </c>
      <c r="C456" s="17" t="s">
        <v>957</v>
      </c>
      <c r="D456" s="23" t="s">
        <v>2068</v>
      </c>
      <c r="E456" s="18" t="s">
        <v>958</v>
      </c>
      <c r="F456" s="18" t="s">
        <v>4</v>
      </c>
      <c r="G456" s="19">
        <f t="shared" si="6"/>
        <v>132403530.04000017</v>
      </c>
      <c r="H456" s="6"/>
    </row>
    <row r="457" spans="2:8" x14ac:dyDescent="0.25">
      <c r="B457" s="16">
        <v>44847</v>
      </c>
      <c r="C457" s="17" t="s">
        <v>959</v>
      </c>
      <c r="D457" s="17" t="s">
        <v>960</v>
      </c>
      <c r="E457" s="18" t="s">
        <v>961</v>
      </c>
      <c r="F457" s="18" t="s">
        <v>4</v>
      </c>
      <c r="G457" s="19">
        <f t="shared" ref="G457:G520" si="7">G456-E457+F457</f>
        <v>132403211.72000018</v>
      </c>
      <c r="H457" s="6"/>
    </row>
    <row r="458" spans="2:8" x14ac:dyDescent="0.25">
      <c r="B458" s="16">
        <v>44847</v>
      </c>
      <c r="C458" s="17" t="s">
        <v>962</v>
      </c>
      <c r="D458" s="17" t="s">
        <v>963</v>
      </c>
      <c r="E458" s="18" t="s">
        <v>964</v>
      </c>
      <c r="F458" s="18" t="s">
        <v>4</v>
      </c>
      <c r="G458" s="19">
        <f t="shared" si="7"/>
        <v>132403149.28000018</v>
      </c>
      <c r="H458" s="6"/>
    </row>
    <row r="459" spans="2:8" x14ac:dyDescent="0.25">
      <c r="B459" s="16">
        <v>44847</v>
      </c>
      <c r="C459" s="17" t="s">
        <v>965</v>
      </c>
      <c r="D459" s="17" t="s">
        <v>966</v>
      </c>
      <c r="E459" s="18" t="s">
        <v>19</v>
      </c>
      <c r="F459" s="18" t="s">
        <v>4</v>
      </c>
      <c r="G459" s="19">
        <f t="shared" si="7"/>
        <v>132403089.28000018</v>
      </c>
      <c r="H459" s="6"/>
    </row>
    <row r="460" spans="2:8" x14ac:dyDescent="0.25">
      <c r="B460" s="16">
        <v>44847</v>
      </c>
      <c r="C460" s="17" t="s">
        <v>967</v>
      </c>
      <c r="D460" s="17" t="s">
        <v>968</v>
      </c>
      <c r="E460" s="18" t="s">
        <v>19</v>
      </c>
      <c r="F460" s="18" t="s">
        <v>4</v>
      </c>
      <c r="G460" s="19">
        <f t="shared" si="7"/>
        <v>132403029.28000018</v>
      </c>
      <c r="H460" s="6"/>
    </row>
    <row r="461" spans="2:8" x14ac:dyDescent="0.25">
      <c r="B461" s="16">
        <v>44847</v>
      </c>
      <c r="C461" s="17" t="s">
        <v>969</v>
      </c>
      <c r="D461" s="17" t="s">
        <v>970</v>
      </c>
      <c r="E461" s="18" t="s">
        <v>14</v>
      </c>
      <c r="F461" s="18" t="s">
        <v>4</v>
      </c>
      <c r="G461" s="19">
        <f t="shared" si="7"/>
        <v>132402984.28000018</v>
      </c>
      <c r="H461" s="6"/>
    </row>
    <row r="462" spans="2:8" x14ac:dyDescent="0.25">
      <c r="B462" s="16">
        <v>44847</v>
      </c>
      <c r="C462" s="17" t="s">
        <v>971</v>
      </c>
      <c r="D462" s="17" t="s">
        <v>972</v>
      </c>
      <c r="E462" s="18" t="s">
        <v>14</v>
      </c>
      <c r="F462" s="18" t="s">
        <v>4</v>
      </c>
      <c r="G462" s="19">
        <f t="shared" si="7"/>
        <v>132402939.28000018</v>
      </c>
      <c r="H462" s="6"/>
    </row>
    <row r="463" spans="2:8" x14ac:dyDescent="0.25">
      <c r="B463" s="16">
        <v>44847</v>
      </c>
      <c r="C463" s="17" t="s">
        <v>973</v>
      </c>
      <c r="D463" s="17" t="s">
        <v>974</v>
      </c>
      <c r="E463" s="18" t="s">
        <v>14</v>
      </c>
      <c r="F463" s="18" t="s">
        <v>4</v>
      </c>
      <c r="G463" s="19">
        <f t="shared" si="7"/>
        <v>132402894.28000018</v>
      </c>
    </row>
    <row r="464" spans="2:8" x14ac:dyDescent="0.25">
      <c r="B464" s="16">
        <v>44847</v>
      </c>
      <c r="C464" s="17" t="s">
        <v>975</v>
      </c>
      <c r="D464" s="17" t="s">
        <v>976</v>
      </c>
      <c r="E464" s="18" t="s">
        <v>14</v>
      </c>
      <c r="F464" s="18" t="s">
        <v>4</v>
      </c>
      <c r="G464" s="19">
        <f t="shared" si="7"/>
        <v>132402849.28000018</v>
      </c>
    </row>
    <row r="465" spans="2:7" x14ac:dyDescent="0.25">
      <c r="B465" s="16">
        <v>44847</v>
      </c>
      <c r="C465" s="17" t="s">
        <v>977</v>
      </c>
      <c r="D465" s="17" t="s">
        <v>978</v>
      </c>
      <c r="E465" s="18" t="s">
        <v>14</v>
      </c>
      <c r="F465" s="18" t="s">
        <v>4</v>
      </c>
      <c r="G465" s="19">
        <f t="shared" si="7"/>
        <v>132402804.28000018</v>
      </c>
    </row>
    <row r="466" spans="2:7" x14ac:dyDescent="0.25">
      <c r="B466" s="16">
        <v>44847</v>
      </c>
      <c r="C466" s="17" t="s">
        <v>979</v>
      </c>
      <c r="D466" s="17" t="s">
        <v>980</v>
      </c>
      <c r="E466" s="18" t="s">
        <v>14</v>
      </c>
      <c r="F466" s="18" t="s">
        <v>4</v>
      </c>
      <c r="G466" s="19">
        <f t="shared" si="7"/>
        <v>132402759.28000018</v>
      </c>
    </row>
    <row r="467" spans="2:7" x14ac:dyDescent="0.25">
      <c r="B467" s="16">
        <v>44847</v>
      </c>
      <c r="C467" s="17" t="s">
        <v>981</v>
      </c>
      <c r="D467" s="17" t="s">
        <v>982</v>
      </c>
      <c r="E467" s="18" t="s">
        <v>983</v>
      </c>
      <c r="F467" s="18" t="s">
        <v>4</v>
      </c>
      <c r="G467" s="19">
        <f t="shared" si="7"/>
        <v>132402734.53000018</v>
      </c>
    </row>
    <row r="468" spans="2:7" x14ac:dyDescent="0.25">
      <c r="B468" s="16">
        <v>44847</v>
      </c>
      <c r="C468" s="17" t="s">
        <v>984</v>
      </c>
      <c r="D468" s="17" t="s">
        <v>985</v>
      </c>
      <c r="E468" s="18" t="s">
        <v>65</v>
      </c>
      <c r="F468" s="18" t="s">
        <v>4</v>
      </c>
      <c r="G468" s="19">
        <f t="shared" si="7"/>
        <v>132402722.53000018</v>
      </c>
    </row>
    <row r="469" spans="2:7" x14ac:dyDescent="0.25">
      <c r="B469" s="16">
        <v>44847</v>
      </c>
      <c r="C469" s="17" t="s">
        <v>986</v>
      </c>
      <c r="D469" s="17" t="s">
        <v>987</v>
      </c>
      <c r="E469" s="18" t="s">
        <v>30</v>
      </c>
      <c r="F469" s="18" t="s">
        <v>4</v>
      </c>
      <c r="G469" s="19">
        <f t="shared" si="7"/>
        <v>132402711.28000018</v>
      </c>
    </row>
    <row r="470" spans="2:7" x14ac:dyDescent="0.25">
      <c r="B470" s="16">
        <v>44847</v>
      </c>
      <c r="C470" s="17" t="s">
        <v>988</v>
      </c>
      <c r="D470" s="17" t="s">
        <v>989</v>
      </c>
      <c r="E470" s="18" t="s">
        <v>30</v>
      </c>
      <c r="F470" s="18" t="s">
        <v>4</v>
      </c>
      <c r="G470" s="19">
        <f t="shared" si="7"/>
        <v>132402700.03000018</v>
      </c>
    </row>
    <row r="471" spans="2:7" x14ac:dyDescent="0.25">
      <c r="B471" s="16">
        <v>44847</v>
      </c>
      <c r="C471" s="17" t="s">
        <v>990</v>
      </c>
      <c r="D471" s="17" t="s">
        <v>991</v>
      </c>
      <c r="E471" s="18" t="s">
        <v>30</v>
      </c>
      <c r="F471" s="18" t="s">
        <v>4</v>
      </c>
      <c r="G471" s="19">
        <f t="shared" si="7"/>
        <v>132402688.78000018</v>
      </c>
    </row>
    <row r="472" spans="2:7" x14ac:dyDescent="0.25">
      <c r="B472" s="16">
        <v>44847</v>
      </c>
      <c r="C472" s="17" t="s">
        <v>992</v>
      </c>
      <c r="D472" s="17" t="s">
        <v>993</v>
      </c>
      <c r="E472" s="18" t="s">
        <v>30</v>
      </c>
      <c r="F472" s="18" t="s">
        <v>4</v>
      </c>
      <c r="G472" s="19">
        <f t="shared" si="7"/>
        <v>132402677.53000018</v>
      </c>
    </row>
    <row r="473" spans="2:7" x14ac:dyDescent="0.25">
      <c r="B473" s="16">
        <v>44848</v>
      </c>
      <c r="C473" s="17" t="s">
        <v>994</v>
      </c>
      <c r="D473" s="17" t="s">
        <v>2069</v>
      </c>
      <c r="E473" s="18" t="s">
        <v>101</v>
      </c>
      <c r="F473" s="18" t="s">
        <v>4</v>
      </c>
      <c r="G473" s="19">
        <f t="shared" si="7"/>
        <v>132233177.53000018</v>
      </c>
    </row>
    <row r="474" spans="2:7" x14ac:dyDescent="0.25">
      <c r="B474" s="16">
        <v>44848</v>
      </c>
      <c r="C474" s="17" t="s">
        <v>995</v>
      </c>
      <c r="D474" s="17" t="s">
        <v>2070</v>
      </c>
      <c r="E474" s="18" t="s">
        <v>996</v>
      </c>
      <c r="F474" s="18" t="s">
        <v>4</v>
      </c>
      <c r="G474" s="19">
        <f t="shared" si="7"/>
        <v>132226802.53000018</v>
      </c>
    </row>
    <row r="475" spans="2:7" x14ac:dyDescent="0.25">
      <c r="B475" s="16">
        <v>44848</v>
      </c>
      <c r="C475" s="17" t="s">
        <v>997</v>
      </c>
      <c r="D475" s="17" t="s">
        <v>2071</v>
      </c>
      <c r="E475" s="18" t="s">
        <v>998</v>
      </c>
      <c r="F475" s="18" t="s">
        <v>4</v>
      </c>
      <c r="G475" s="19">
        <f t="shared" si="7"/>
        <v>131384088.39000018</v>
      </c>
    </row>
    <row r="476" spans="2:7" x14ac:dyDescent="0.25">
      <c r="B476" s="16">
        <v>44848</v>
      </c>
      <c r="C476" s="17" t="s">
        <v>56</v>
      </c>
      <c r="D476" s="17" t="s">
        <v>22</v>
      </c>
      <c r="E476" s="18" t="s">
        <v>999</v>
      </c>
      <c r="F476" s="18" t="s">
        <v>4</v>
      </c>
      <c r="G476" s="19">
        <f t="shared" si="7"/>
        <v>131377308.39000018</v>
      </c>
    </row>
    <row r="477" spans="2:7" x14ac:dyDescent="0.25">
      <c r="B477" s="16">
        <v>44848</v>
      </c>
      <c r="C477" s="17" t="s">
        <v>109</v>
      </c>
      <c r="D477" s="17" t="s">
        <v>22</v>
      </c>
      <c r="E477" s="18" t="s">
        <v>1000</v>
      </c>
      <c r="F477" s="18" t="s">
        <v>4</v>
      </c>
      <c r="G477" s="19">
        <f t="shared" si="7"/>
        <v>131295348.39000018</v>
      </c>
    </row>
    <row r="478" spans="2:7" x14ac:dyDescent="0.25">
      <c r="B478" s="16">
        <v>44848</v>
      </c>
      <c r="C478" s="17" t="s">
        <v>130</v>
      </c>
      <c r="D478" s="17" t="s">
        <v>22</v>
      </c>
      <c r="E478" s="18" t="s">
        <v>1001</v>
      </c>
      <c r="F478" s="18" t="s">
        <v>4</v>
      </c>
      <c r="G478" s="19">
        <f t="shared" si="7"/>
        <v>117612153.13000017</v>
      </c>
    </row>
    <row r="479" spans="2:7" x14ac:dyDescent="0.25">
      <c r="B479" s="16">
        <v>44848</v>
      </c>
      <c r="C479" s="17" t="s">
        <v>1002</v>
      </c>
      <c r="D479" s="23" t="s">
        <v>2183</v>
      </c>
      <c r="E479" s="18" t="s">
        <v>1003</v>
      </c>
      <c r="F479" s="18" t="s">
        <v>4</v>
      </c>
      <c r="G479" s="19">
        <f t="shared" si="7"/>
        <v>116921015.88000017</v>
      </c>
    </row>
    <row r="480" spans="2:7" x14ac:dyDescent="0.25">
      <c r="B480" s="16">
        <v>44848</v>
      </c>
      <c r="C480" s="17" t="s">
        <v>1004</v>
      </c>
      <c r="D480" s="23" t="s">
        <v>2072</v>
      </c>
      <c r="E480" s="18" t="s">
        <v>8</v>
      </c>
      <c r="F480" s="18" t="s">
        <v>4</v>
      </c>
      <c r="G480" s="19">
        <f t="shared" si="7"/>
        <v>116891015.88000017</v>
      </c>
    </row>
    <row r="481" spans="2:7" x14ac:dyDescent="0.25">
      <c r="B481" s="16">
        <v>44848</v>
      </c>
      <c r="C481" s="17" t="s">
        <v>1005</v>
      </c>
      <c r="D481" s="23" t="s">
        <v>2073</v>
      </c>
      <c r="E481" s="18" t="s">
        <v>1006</v>
      </c>
      <c r="F481" s="18" t="s">
        <v>4</v>
      </c>
      <c r="G481" s="19">
        <f t="shared" si="7"/>
        <v>116886015.88000017</v>
      </c>
    </row>
    <row r="482" spans="2:7" x14ac:dyDescent="0.25">
      <c r="B482" s="16">
        <v>44848</v>
      </c>
      <c r="C482" s="17" t="s">
        <v>1007</v>
      </c>
      <c r="D482" s="23" t="s">
        <v>2074</v>
      </c>
      <c r="E482" s="18" t="s">
        <v>8</v>
      </c>
      <c r="F482" s="18" t="s">
        <v>4</v>
      </c>
      <c r="G482" s="19">
        <f t="shared" si="7"/>
        <v>116856015.88000017</v>
      </c>
    </row>
    <row r="483" spans="2:7" x14ac:dyDescent="0.25">
      <c r="B483" s="16">
        <v>44848</v>
      </c>
      <c r="C483" s="17" t="s">
        <v>1008</v>
      </c>
      <c r="D483" s="23" t="s">
        <v>2074</v>
      </c>
      <c r="E483" s="18" t="s">
        <v>8</v>
      </c>
      <c r="F483" s="18" t="s">
        <v>4</v>
      </c>
      <c r="G483" s="19">
        <f t="shared" si="7"/>
        <v>116826015.88000017</v>
      </c>
    </row>
    <row r="484" spans="2:7" x14ac:dyDescent="0.25">
      <c r="B484" s="16">
        <v>44848</v>
      </c>
      <c r="C484" s="17" t="s">
        <v>1009</v>
      </c>
      <c r="D484" s="17" t="s">
        <v>1010</v>
      </c>
      <c r="E484" s="18" t="s">
        <v>4</v>
      </c>
      <c r="F484" s="18" t="s">
        <v>1011</v>
      </c>
      <c r="G484" s="19">
        <f t="shared" si="7"/>
        <v>116826052.50000018</v>
      </c>
    </row>
    <row r="485" spans="2:7" x14ac:dyDescent="0.25">
      <c r="B485" s="16">
        <v>44848</v>
      </c>
      <c r="C485" s="17" t="s">
        <v>1012</v>
      </c>
      <c r="D485" s="17" t="s">
        <v>1013</v>
      </c>
      <c r="E485" s="18" t="s">
        <v>4</v>
      </c>
      <c r="F485" s="18" t="s">
        <v>1014</v>
      </c>
      <c r="G485" s="19">
        <f t="shared" si="7"/>
        <v>116826652.50000018</v>
      </c>
    </row>
    <row r="486" spans="2:7" x14ac:dyDescent="0.25">
      <c r="B486" s="16">
        <v>44848</v>
      </c>
      <c r="C486" s="17" t="s">
        <v>1015</v>
      </c>
      <c r="D486" s="17" t="s">
        <v>2075</v>
      </c>
      <c r="E486" s="18" t="s">
        <v>1016</v>
      </c>
      <c r="F486" s="18" t="s">
        <v>4</v>
      </c>
      <c r="G486" s="19">
        <f t="shared" si="7"/>
        <v>116626652.50000018</v>
      </c>
    </row>
    <row r="487" spans="2:7" x14ac:dyDescent="0.25">
      <c r="B487" s="16">
        <v>44848</v>
      </c>
      <c r="C487" s="17" t="s">
        <v>1017</v>
      </c>
      <c r="D487" s="17" t="s">
        <v>2076</v>
      </c>
      <c r="E487" s="18" t="s">
        <v>1018</v>
      </c>
      <c r="F487" s="18" t="s">
        <v>4</v>
      </c>
      <c r="G487" s="19">
        <f t="shared" si="7"/>
        <v>116600132.17000018</v>
      </c>
    </row>
    <row r="488" spans="2:7" x14ac:dyDescent="0.25">
      <c r="B488" s="16">
        <v>44848</v>
      </c>
      <c r="C488" s="17" t="s">
        <v>1019</v>
      </c>
      <c r="D488" s="17" t="s">
        <v>2077</v>
      </c>
      <c r="E488" s="18" t="s">
        <v>1020</v>
      </c>
      <c r="F488" s="18" t="s">
        <v>4</v>
      </c>
      <c r="G488" s="19">
        <f t="shared" si="7"/>
        <v>116580195.17000018</v>
      </c>
    </row>
    <row r="489" spans="2:7" x14ac:dyDescent="0.25">
      <c r="B489" s="16">
        <v>44848</v>
      </c>
      <c r="C489" s="17" t="s">
        <v>1021</v>
      </c>
      <c r="D489" s="17" t="s">
        <v>1022</v>
      </c>
      <c r="E489" s="18" t="s">
        <v>1023</v>
      </c>
      <c r="F489" s="18" t="s">
        <v>4</v>
      </c>
      <c r="G489" s="19">
        <f t="shared" si="7"/>
        <v>116576111.17000018</v>
      </c>
    </row>
    <row r="490" spans="2:7" x14ac:dyDescent="0.25">
      <c r="B490" s="16">
        <v>44848</v>
      </c>
      <c r="C490" s="17" t="s">
        <v>1024</v>
      </c>
      <c r="D490" s="17" t="s">
        <v>1025</v>
      </c>
      <c r="E490" s="18" t="s">
        <v>1026</v>
      </c>
      <c r="F490" s="18" t="s">
        <v>4</v>
      </c>
      <c r="G490" s="19">
        <f t="shared" si="7"/>
        <v>116574986.17000018</v>
      </c>
    </row>
    <row r="491" spans="2:7" x14ac:dyDescent="0.25">
      <c r="B491" s="16">
        <v>44848</v>
      </c>
      <c r="C491" s="17" t="s">
        <v>1027</v>
      </c>
      <c r="D491" s="17" t="s">
        <v>1028</v>
      </c>
      <c r="E491" s="18" t="s">
        <v>878</v>
      </c>
      <c r="F491" s="18" t="s">
        <v>4</v>
      </c>
      <c r="G491" s="19">
        <f t="shared" si="7"/>
        <v>116574831.82000019</v>
      </c>
    </row>
    <row r="492" spans="2:7" x14ac:dyDescent="0.25">
      <c r="B492" s="16">
        <v>44848</v>
      </c>
      <c r="C492" s="17" t="s">
        <v>1029</v>
      </c>
      <c r="D492" s="17" t="s">
        <v>1030</v>
      </c>
      <c r="E492" s="18" t="s">
        <v>92</v>
      </c>
      <c r="F492" s="18" t="s">
        <v>4</v>
      </c>
      <c r="G492" s="19">
        <f t="shared" si="7"/>
        <v>116574722.40000018</v>
      </c>
    </row>
    <row r="493" spans="2:7" x14ac:dyDescent="0.25">
      <c r="B493" s="16">
        <v>44848</v>
      </c>
      <c r="C493" s="17" t="s">
        <v>1031</v>
      </c>
      <c r="D493" s="17" t="s">
        <v>1032</v>
      </c>
      <c r="E493" s="18" t="s">
        <v>1033</v>
      </c>
      <c r="F493" s="18" t="s">
        <v>4</v>
      </c>
      <c r="G493" s="19">
        <f t="shared" si="7"/>
        <v>116574624.21000019</v>
      </c>
    </row>
    <row r="494" spans="2:7" x14ac:dyDescent="0.25">
      <c r="B494" s="16">
        <v>44848</v>
      </c>
      <c r="C494" s="17" t="s">
        <v>1034</v>
      </c>
      <c r="D494" s="17" t="s">
        <v>1035</v>
      </c>
      <c r="E494" s="18" t="s">
        <v>1036</v>
      </c>
      <c r="F494" s="18" t="s">
        <v>4</v>
      </c>
      <c r="G494" s="19">
        <f t="shared" si="7"/>
        <v>116574574.38000019</v>
      </c>
    </row>
    <row r="495" spans="2:7" x14ac:dyDescent="0.25">
      <c r="B495" s="16">
        <v>44848</v>
      </c>
      <c r="C495" s="17" t="s">
        <v>1037</v>
      </c>
      <c r="D495" s="17" t="s">
        <v>1038</v>
      </c>
      <c r="E495" s="18" t="s">
        <v>1039</v>
      </c>
      <c r="F495" s="18" t="s">
        <v>4</v>
      </c>
      <c r="G495" s="19">
        <f t="shared" si="7"/>
        <v>116574540.22000019</v>
      </c>
    </row>
    <row r="496" spans="2:7" x14ac:dyDescent="0.25">
      <c r="B496" s="16">
        <v>44848</v>
      </c>
      <c r="C496" s="17" t="s">
        <v>1040</v>
      </c>
      <c r="D496" s="17" t="s">
        <v>1041</v>
      </c>
      <c r="E496" s="18" t="s">
        <v>1042</v>
      </c>
      <c r="F496" s="18" t="s">
        <v>4</v>
      </c>
      <c r="G496" s="19">
        <f t="shared" si="7"/>
        <v>116574516.49000019</v>
      </c>
    </row>
    <row r="497" spans="2:7" s="8" customFormat="1" x14ac:dyDescent="0.25">
      <c r="B497" s="16">
        <v>44848</v>
      </c>
      <c r="C497" s="17" t="s">
        <v>1043</v>
      </c>
      <c r="D497" s="17" t="s">
        <v>1044</v>
      </c>
      <c r="E497" s="18" t="s">
        <v>1045</v>
      </c>
      <c r="F497" s="18" t="s">
        <v>4</v>
      </c>
      <c r="G497" s="19">
        <f t="shared" si="7"/>
        <v>116574494.03000019</v>
      </c>
    </row>
    <row r="498" spans="2:7" x14ac:dyDescent="0.25">
      <c r="B498" s="16">
        <v>44848</v>
      </c>
      <c r="C498" s="17" t="s">
        <v>1046</v>
      </c>
      <c r="D498" s="17" t="s">
        <v>1047</v>
      </c>
      <c r="E498" s="18" t="s">
        <v>1048</v>
      </c>
      <c r="F498" s="18" t="s">
        <v>4</v>
      </c>
      <c r="G498" s="19">
        <f t="shared" si="7"/>
        <v>116574475.28000019</v>
      </c>
    </row>
    <row r="499" spans="2:7" x14ac:dyDescent="0.25">
      <c r="B499" s="16">
        <v>44848</v>
      </c>
      <c r="C499" s="17" t="s">
        <v>1049</v>
      </c>
      <c r="D499" s="17" t="s">
        <v>1050</v>
      </c>
      <c r="E499" s="18" t="s">
        <v>1051</v>
      </c>
      <c r="F499" s="18" t="s">
        <v>4</v>
      </c>
      <c r="G499" s="19">
        <f t="shared" si="7"/>
        <v>116574460.9500002</v>
      </c>
    </row>
    <row r="500" spans="2:7" x14ac:dyDescent="0.25">
      <c r="B500" s="16">
        <v>44848</v>
      </c>
      <c r="C500" s="17" t="s">
        <v>1052</v>
      </c>
      <c r="D500" s="17" t="s">
        <v>1053</v>
      </c>
      <c r="E500" s="18" t="s">
        <v>52</v>
      </c>
      <c r="F500" s="18" t="s">
        <v>4</v>
      </c>
      <c r="G500" s="19">
        <f t="shared" si="7"/>
        <v>116574447.4500002</v>
      </c>
    </row>
    <row r="501" spans="2:7" x14ac:dyDescent="0.25">
      <c r="B501" s="16">
        <v>44848</v>
      </c>
      <c r="C501" s="17" t="s">
        <v>1054</v>
      </c>
      <c r="D501" s="17" t="s">
        <v>1055</v>
      </c>
      <c r="E501" s="18" t="s">
        <v>30</v>
      </c>
      <c r="F501" s="18" t="s">
        <v>4</v>
      </c>
      <c r="G501" s="19">
        <f t="shared" si="7"/>
        <v>116574436.2000002</v>
      </c>
    </row>
    <row r="502" spans="2:7" x14ac:dyDescent="0.25">
      <c r="B502" s="16">
        <v>44848</v>
      </c>
      <c r="C502" s="17" t="s">
        <v>1056</v>
      </c>
      <c r="D502" s="17" t="s">
        <v>1057</v>
      </c>
      <c r="E502" s="18" t="s">
        <v>30</v>
      </c>
      <c r="F502" s="18" t="s">
        <v>4</v>
      </c>
      <c r="G502" s="19">
        <f t="shared" si="7"/>
        <v>116574424.9500002</v>
      </c>
    </row>
    <row r="503" spans="2:7" x14ac:dyDescent="0.25">
      <c r="B503" s="16">
        <v>44848</v>
      </c>
      <c r="C503" s="17" t="s">
        <v>1058</v>
      </c>
      <c r="D503" s="17" t="s">
        <v>1059</v>
      </c>
      <c r="E503" s="18" t="s">
        <v>23</v>
      </c>
      <c r="F503" s="18" t="s">
        <v>4</v>
      </c>
      <c r="G503" s="19">
        <f t="shared" si="7"/>
        <v>116574415.9500002</v>
      </c>
    </row>
    <row r="504" spans="2:7" x14ac:dyDescent="0.25">
      <c r="B504" s="16">
        <v>44848</v>
      </c>
      <c r="C504" s="17" t="s">
        <v>1060</v>
      </c>
      <c r="D504" s="17" t="s">
        <v>1061</v>
      </c>
      <c r="E504" s="18" t="s">
        <v>1062</v>
      </c>
      <c r="F504" s="18" t="s">
        <v>4</v>
      </c>
      <c r="G504" s="19">
        <f t="shared" si="7"/>
        <v>116574412.2300002</v>
      </c>
    </row>
    <row r="505" spans="2:7" x14ac:dyDescent="0.25">
      <c r="B505" s="16">
        <v>44851</v>
      </c>
      <c r="C505" s="17" t="s">
        <v>1063</v>
      </c>
      <c r="D505" s="17" t="s">
        <v>2078</v>
      </c>
      <c r="E505" s="18" t="s">
        <v>70</v>
      </c>
      <c r="F505" s="18" t="s">
        <v>4</v>
      </c>
      <c r="G505" s="19">
        <f t="shared" si="7"/>
        <v>116488912.2300002</v>
      </c>
    </row>
    <row r="506" spans="2:7" x14ac:dyDescent="0.25">
      <c r="B506" s="16">
        <v>44851</v>
      </c>
      <c r="C506" s="17" t="s">
        <v>1064</v>
      </c>
      <c r="D506" s="17" t="s">
        <v>2079</v>
      </c>
      <c r="E506" s="18" t="s">
        <v>1065</v>
      </c>
      <c r="F506" s="18" t="s">
        <v>4</v>
      </c>
      <c r="G506" s="19">
        <f t="shared" si="7"/>
        <v>116235509.7300002</v>
      </c>
    </row>
    <row r="507" spans="2:7" x14ac:dyDescent="0.25">
      <c r="B507" s="16">
        <v>44851</v>
      </c>
      <c r="C507" s="17" t="s">
        <v>1066</v>
      </c>
      <c r="D507" s="17" t="s">
        <v>2080</v>
      </c>
      <c r="E507" s="18" t="s">
        <v>1067</v>
      </c>
      <c r="F507" s="18" t="s">
        <v>4</v>
      </c>
      <c r="G507" s="19">
        <f t="shared" si="7"/>
        <v>116101440.8800002</v>
      </c>
    </row>
    <row r="508" spans="2:7" x14ac:dyDescent="0.25">
      <c r="B508" s="16">
        <v>44851</v>
      </c>
      <c r="C508" s="17" t="s">
        <v>1068</v>
      </c>
      <c r="D508" s="17" t="s">
        <v>2058</v>
      </c>
      <c r="E508" s="18" t="s">
        <v>1069</v>
      </c>
      <c r="F508" s="18" t="s">
        <v>4</v>
      </c>
      <c r="G508" s="19">
        <f t="shared" si="7"/>
        <v>116035674.8800002</v>
      </c>
    </row>
    <row r="509" spans="2:7" x14ac:dyDescent="0.25">
      <c r="B509" s="16">
        <v>44851</v>
      </c>
      <c r="C509" s="17" t="s">
        <v>1070</v>
      </c>
      <c r="D509" s="17" t="s">
        <v>2058</v>
      </c>
      <c r="E509" s="18" t="s">
        <v>1069</v>
      </c>
      <c r="F509" s="18" t="s">
        <v>4</v>
      </c>
      <c r="G509" s="19">
        <f t="shared" si="7"/>
        <v>115969908.8800002</v>
      </c>
    </row>
    <row r="510" spans="2:7" x14ac:dyDescent="0.25">
      <c r="B510" s="16">
        <v>44851</v>
      </c>
      <c r="C510" s="17" t="s">
        <v>1071</v>
      </c>
      <c r="D510" s="17" t="s">
        <v>2081</v>
      </c>
      <c r="E510" s="18" t="s">
        <v>1072</v>
      </c>
      <c r="F510" s="18" t="s">
        <v>4</v>
      </c>
      <c r="G510" s="19">
        <f t="shared" si="7"/>
        <v>115919058.8800002</v>
      </c>
    </row>
    <row r="511" spans="2:7" x14ac:dyDescent="0.25">
      <c r="B511" s="16">
        <v>44851</v>
      </c>
      <c r="C511" s="17" t="s">
        <v>1073</v>
      </c>
      <c r="D511" s="17" t="s">
        <v>2081</v>
      </c>
      <c r="E511" s="18" t="s">
        <v>1072</v>
      </c>
      <c r="F511" s="18" t="s">
        <v>4</v>
      </c>
      <c r="G511" s="19">
        <f t="shared" si="7"/>
        <v>115868208.8800002</v>
      </c>
    </row>
    <row r="512" spans="2:7" x14ac:dyDescent="0.25">
      <c r="B512" s="16">
        <v>44851</v>
      </c>
      <c r="C512" s="17" t="s">
        <v>1074</v>
      </c>
      <c r="D512" s="17" t="s">
        <v>2081</v>
      </c>
      <c r="E512" s="18" t="s">
        <v>1072</v>
      </c>
      <c r="F512" s="18" t="s">
        <v>4</v>
      </c>
      <c r="G512" s="19">
        <f t="shared" si="7"/>
        <v>115817358.8800002</v>
      </c>
    </row>
    <row r="513" spans="2:8" s="8" customFormat="1" x14ac:dyDescent="0.25">
      <c r="B513" s="16">
        <v>44851</v>
      </c>
      <c r="C513" s="17" t="s">
        <v>1075</v>
      </c>
      <c r="D513" s="17" t="s">
        <v>2081</v>
      </c>
      <c r="E513" s="18" t="s">
        <v>1072</v>
      </c>
      <c r="F513" s="18" t="s">
        <v>4</v>
      </c>
      <c r="G513" s="19">
        <f t="shared" si="7"/>
        <v>115766508.8800002</v>
      </c>
    </row>
    <row r="514" spans="2:8" x14ac:dyDescent="0.25">
      <c r="B514" s="16">
        <v>44851</v>
      </c>
      <c r="C514" s="17" t="s">
        <v>1076</v>
      </c>
      <c r="D514" s="17" t="s">
        <v>2081</v>
      </c>
      <c r="E514" s="18" t="s">
        <v>1072</v>
      </c>
      <c r="F514" s="18" t="s">
        <v>4</v>
      </c>
      <c r="G514" s="19">
        <f t="shared" si="7"/>
        <v>115715658.8800002</v>
      </c>
    </row>
    <row r="515" spans="2:8" x14ac:dyDescent="0.25">
      <c r="B515" s="16">
        <v>44851</v>
      </c>
      <c r="C515" s="17" t="s">
        <v>1077</v>
      </c>
      <c r="D515" s="17" t="s">
        <v>2081</v>
      </c>
      <c r="E515" s="18" t="s">
        <v>1072</v>
      </c>
      <c r="F515" s="18" t="s">
        <v>4</v>
      </c>
      <c r="G515" s="19">
        <f t="shared" si="7"/>
        <v>115664808.8800002</v>
      </c>
    </row>
    <row r="516" spans="2:8" x14ac:dyDescent="0.25">
      <c r="B516" s="16">
        <v>44851</v>
      </c>
      <c r="C516" s="17" t="s">
        <v>1078</v>
      </c>
      <c r="D516" s="17" t="s">
        <v>2081</v>
      </c>
      <c r="E516" s="18" t="s">
        <v>1072</v>
      </c>
      <c r="F516" s="18" t="s">
        <v>4</v>
      </c>
      <c r="G516" s="19">
        <f t="shared" si="7"/>
        <v>115613958.8800002</v>
      </c>
    </row>
    <row r="517" spans="2:8" s="8" customFormat="1" x14ac:dyDescent="0.25">
      <c r="B517" s="16">
        <v>44851</v>
      </c>
      <c r="C517" s="17" t="s">
        <v>1079</v>
      </c>
      <c r="D517" s="17" t="s">
        <v>2081</v>
      </c>
      <c r="E517" s="18" t="s">
        <v>1072</v>
      </c>
      <c r="F517" s="18" t="s">
        <v>4</v>
      </c>
      <c r="G517" s="19">
        <f t="shared" si="7"/>
        <v>115563108.8800002</v>
      </c>
    </row>
    <row r="518" spans="2:8" x14ac:dyDescent="0.25">
      <c r="B518" s="16">
        <v>44851</v>
      </c>
      <c r="C518" s="17" t="s">
        <v>1080</v>
      </c>
      <c r="D518" s="17" t="s">
        <v>2081</v>
      </c>
      <c r="E518" s="18" t="s">
        <v>1072</v>
      </c>
      <c r="F518" s="18" t="s">
        <v>4</v>
      </c>
      <c r="G518" s="19">
        <f t="shared" si="7"/>
        <v>115512258.8800002</v>
      </c>
    </row>
    <row r="519" spans="2:8" x14ac:dyDescent="0.25">
      <c r="B519" s="16">
        <v>44851</v>
      </c>
      <c r="C519" s="17" t="s">
        <v>1081</v>
      </c>
      <c r="D519" s="17" t="s">
        <v>2081</v>
      </c>
      <c r="E519" s="18" t="s">
        <v>1072</v>
      </c>
      <c r="F519" s="18" t="s">
        <v>4</v>
      </c>
      <c r="G519" s="19">
        <f t="shared" si="7"/>
        <v>115461408.8800002</v>
      </c>
    </row>
    <row r="520" spans="2:8" x14ac:dyDescent="0.25">
      <c r="B520" s="16">
        <v>44851</v>
      </c>
      <c r="C520" s="17" t="s">
        <v>1082</v>
      </c>
      <c r="D520" s="17" t="s">
        <v>2081</v>
      </c>
      <c r="E520" s="18" t="s">
        <v>1072</v>
      </c>
      <c r="F520" s="18" t="s">
        <v>4</v>
      </c>
      <c r="G520" s="19">
        <f t="shared" si="7"/>
        <v>115410558.8800002</v>
      </c>
    </row>
    <row r="521" spans="2:8" x14ac:dyDescent="0.25">
      <c r="B521" s="16">
        <v>44851</v>
      </c>
      <c r="C521" s="17" t="s">
        <v>1083</v>
      </c>
      <c r="D521" s="17" t="s">
        <v>2082</v>
      </c>
      <c r="E521" s="18" t="s">
        <v>66</v>
      </c>
      <c r="F521" s="18" t="s">
        <v>4</v>
      </c>
      <c r="G521" s="19">
        <f t="shared" ref="G521:G584" si="8">G520-E521+F521</f>
        <v>115360558.8800002</v>
      </c>
      <c r="H521" s="20"/>
    </row>
    <row r="522" spans="2:8" x14ac:dyDescent="0.25">
      <c r="B522" s="16">
        <v>44851</v>
      </c>
      <c r="C522" s="17" t="s">
        <v>1084</v>
      </c>
      <c r="D522" s="17" t="s">
        <v>2081</v>
      </c>
      <c r="E522" s="18" t="s">
        <v>1085</v>
      </c>
      <c r="F522" s="18" t="s">
        <v>4</v>
      </c>
      <c r="G522" s="19">
        <f t="shared" si="8"/>
        <v>115312708.8800002</v>
      </c>
      <c r="H522" s="20"/>
    </row>
    <row r="523" spans="2:8" x14ac:dyDescent="0.25">
      <c r="B523" s="16">
        <v>44851</v>
      </c>
      <c r="C523" s="17" t="s">
        <v>1086</v>
      </c>
      <c r="D523" s="23" t="s">
        <v>2083</v>
      </c>
      <c r="E523" s="18" t="s">
        <v>24</v>
      </c>
      <c r="F523" s="18" t="s">
        <v>4</v>
      </c>
      <c r="G523" s="19">
        <f t="shared" si="8"/>
        <v>115305208.8800002</v>
      </c>
      <c r="H523" s="20"/>
    </row>
    <row r="524" spans="2:8" x14ac:dyDescent="0.25">
      <c r="B524" s="16">
        <v>44851</v>
      </c>
      <c r="C524" s="17" t="s">
        <v>1087</v>
      </c>
      <c r="D524" s="17" t="s">
        <v>2084</v>
      </c>
      <c r="E524" s="18" t="s">
        <v>1088</v>
      </c>
      <c r="F524" s="18" t="s">
        <v>4</v>
      </c>
      <c r="G524" s="19">
        <f t="shared" si="8"/>
        <v>115281707.1500002</v>
      </c>
      <c r="H524" s="20"/>
    </row>
    <row r="525" spans="2:8" x14ac:dyDescent="0.25">
      <c r="B525" s="16">
        <v>44851</v>
      </c>
      <c r="C525" s="17" t="s">
        <v>1089</v>
      </c>
      <c r="D525" s="17" t="s">
        <v>2085</v>
      </c>
      <c r="E525" s="18" t="s">
        <v>102</v>
      </c>
      <c r="F525" s="18" t="s">
        <v>4</v>
      </c>
      <c r="G525" s="19">
        <f t="shared" si="8"/>
        <v>115149794.0100002</v>
      </c>
      <c r="H525" s="20"/>
    </row>
    <row r="526" spans="2:8" x14ac:dyDescent="0.25">
      <c r="B526" s="16">
        <v>44851</v>
      </c>
      <c r="C526" s="17" t="s">
        <v>1090</v>
      </c>
      <c r="D526" s="17" t="s">
        <v>2086</v>
      </c>
      <c r="E526" s="18" t="s">
        <v>73</v>
      </c>
      <c r="F526" s="18" t="s">
        <v>4</v>
      </c>
      <c r="G526" s="19">
        <f t="shared" si="8"/>
        <v>115056694.0100002</v>
      </c>
      <c r="H526" s="20"/>
    </row>
    <row r="527" spans="2:8" x14ac:dyDescent="0.25">
      <c r="B527" s="16">
        <v>44851</v>
      </c>
      <c r="C527" s="17" t="s">
        <v>1091</v>
      </c>
      <c r="D527" s="17" t="s">
        <v>2087</v>
      </c>
      <c r="E527" s="18" t="s">
        <v>1092</v>
      </c>
      <c r="F527" s="18" t="s">
        <v>4</v>
      </c>
      <c r="G527" s="19">
        <f t="shared" si="8"/>
        <v>115042325.1200002</v>
      </c>
      <c r="H527" s="20"/>
    </row>
    <row r="528" spans="2:8" x14ac:dyDescent="0.25">
      <c r="B528" s="16">
        <v>44851</v>
      </c>
      <c r="C528" s="17" t="s">
        <v>1093</v>
      </c>
      <c r="D528" s="17" t="s">
        <v>1094</v>
      </c>
      <c r="E528" s="18" t="s">
        <v>4</v>
      </c>
      <c r="F528" s="18" t="s">
        <v>1095</v>
      </c>
      <c r="G528" s="19">
        <f t="shared" si="8"/>
        <v>115042471.86000019</v>
      </c>
      <c r="H528" s="20"/>
    </row>
    <row r="529" spans="2:8" x14ac:dyDescent="0.25">
      <c r="B529" s="16">
        <v>44851</v>
      </c>
      <c r="C529" s="17" t="s">
        <v>1096</v>
      </c>
      <c r="D529" s="17" t="s">
        <v>1964</v>
      </c>
      <c r="E529" s="18" t="s">
        <v>1097</v>
      </c>
      <c r="F529" s="18" t="s">
        <v>4</v>
      </c>
      <c r="G529" s="19">
        <f t="shared" si="8"/>
        <v>114909145.1700002</v>
      </c>
      <c r="H529" s="20"/>
    </row>
    <row r="530" spans="2:8" x14ac:dyDescent="0.25">
      <c r="B530" s="16">
        <v>44851</v>
      </c>
      <c r="C530" s="17" t="s">
        <v>1098</v>
      </c>
      <c r="D530" s="17" t="s">
        <v>2088</v>
      </c>
      <c r="E530" s="18" t="s">
        <v>74</v>
      </c>
      <c r="F530" s="18" t="s">
        <v>4</v>
      </c>
      <c r="G530" s="19">
        <f t="shared" si="8"/>
        <v>114791545.1700002</v>
      </c>
      <c r="H530" s="20"/>
    </row>
    <row r="531" spans="2:8" x14ac:dyDescent="0.25">
      <c r="B531" s="16">
        <v>44851</v>
      </c>
      <c r="C531" s="17" t="s">
        <v>1099</v>
      </c>
      <c r="D531" s="17" t="s">
        <v>2089</v>
      </c>
      <c r="E531" s="18" t="s">
        <v>72</v>
      </c>
      <c r="F531" s="18" t="s">
        <v>4</v>
      </c>
      <c r="G531" s="19">
        <f t="shared" si="8"/>
        <v>114693545.1700002</v>
      </c>
      <c r="H531" s="20"/>
    </row>
    <row r="532" spans="2:8" x14ac:dyDescent="0.25">
      <c r="B532" s="16">
        <v>44851</v>
      </c>
      <c r="C532" s="17" t="s">
        <v>1100</v>
      </c>
      <c r="D532" s="17" t="s">
        <v>6</v>
      </c>
      <c r="E532" s="18" t="s">
        <v>1101</v>
      </c>
      <c r="F532" s="18" t="s">
        <v>4</v>
      </c>
      <c r="G532" s="19">
        <f t="shared" si="8"/>
        <v>114693540.6700002</v>
      </c>
      <c r="H532" s="20"/>
    </row>
    <row r="533" spans="2:8" x14ac:dyDescent="0.25">
      <c r="B533" s="16">
        <v>44851</v>
      </c>
      <c r="C533" s="17" t="s">
        <v>1102</v>
      </c>
      <c r="D533" s="17" t="s">
        <v>1103</v>
      </c>
      <c r="E533" s="18" t="s">
        <v>1104</v>
      </c>
      <c r="F533" s="18" t="s">
        <v>4</v>
      </c>
      <c r="G533" s="19">
        <f t="shared" si="8"/>
        <v>114690540.6700002</v>
      </c>
      <c r="H533" s="20"/>
    </row>
    <row r="534" spans="2:8" x14ac:dyDescent="0.25">
      <c r="B534" s="16">
        <v>44851</v>
      </c>
      <c r="C534" s="17" t="s">
        <v>1105</v>
      </c>
      <c r="D534" s="17" t="s">
        <v>6</v>
      </c>
      <c r="E534" s="18" t="s">
        <v>1106</v>
      </c>
      <c r="F534" s="18" t="s">
        <v>4</v>
      </c>
      <c r="G534" s="19">
        <f t="shared" si="8"/>
        <v>114690529.27000019</v>
      </c>
      <c r="H534" s="20"/>
    </row>
    <row r="535" spans="2:8" x14ac:dyDescent="0.25">
      <c r="B535" s="16">
        <v>44851</v>
      </c>
      <c r="C535" s="17" t="s">
        <v>1107</v>
      </c>
      <c r="D535" s="17" t="s">
        <v>10</v>
      </c>
      <c r="E535" s="18" t="s">
        <v>1108</v>
      </c>
      <c r="F535" s="18" t="s">
        <v>4</v>
      </c>
      <c r="G535" s="19">
        <f t="shared" si="8"/>
        <v>114682931.35000019</v>
      </c>
      <c r="H535" s="20"/>
    </row>
    <row r="536" spans="2:8" x14ac:dyDescent="0.25">
      <c r="B536" s="16">
        <v>44851</v>
      </c>
      <c r="C536" s="17" t="s">
        <v>1109</v>
      </c>
      <c r="D536" s="23" t="s">
        <v>2184</v>
      </c>
      <c r="E536" s="18" t="s">
        <v>1110</v>
      </c>
      <c r="F536" s="18" t="s">
        <v>4</v>
      </c>
      <c r="G536" s="19">
        <f t="shared" si="8"/>
        <v>114362174.35000019</v>
      </c>
      <c r="H536" s="20"/>
    </row>
    <row r="537" spans="2:8" x14ac:dyDescent="0.25">
      <c r="B537" s="16">
        <v>44851</v>
      </c>
      <c r="C537" s="17" t="s">
        <v>1111</v>
      </c>
      <c r="D537" s="23" t="s">
        <v>2090</v>
      </c>
      <c r="E537" s="18" t="s">
        <v>1112</v>
      </c>
      <c r="F537" s="18" t="s">
        <v>4</v>
      </c>
      <c r="G537" s="19">
        <f t="shared" si="8"/>
        <v>114360507.69000019</v>
      </c>
      <c r="H537" s="20"/>
    </row>
    <row r="538" spans="2:8" x14ac:dyDescent="0.25">
      <c r="B538" s="16">
        <v>44851</v>
      </c>
      <c r="C538" s="17" t="s">
        <v>1113</v>
      </c>
      <c r="D538" s="23" t="s">
        <v>2091</v>
      </c>
      <c r="E538" s="18" t="s">
        <v>8</v>
      </c>
      <c r="F538" s="18" t="s">
        <v>4</v>
      </c>
      <c r="G538" s="19">
        <f t="shared" si="8"/>
        <v>114330507.69000019</v>
      </c>
      <c r="H538" s="20"/>
    </row>
    <row r="539" spans="2:8" x14ac:dyDescent="0.25">
      <c r="B539" s="16">
        <v>44851</v>
      </c>
      <c r="C539" s="17" t="s">
        <v>1114</v>
      </c>
      <c r="D539" s="23" t="s">
        <v>2091</v>
      </c>
      <c r="E539" s="18" t="s">
        <v>8</v>
      </c>
      <c r="F539" s="18" t="s">
        <v>4</v>
      </c>
      <c r="G539" s="19">
        <f t="shared" si="8"/>
        <v>114300507.69000019</v>
      </c>
      <c r="H539" s="20"/>
    </row>
    <row r="540" spans="2:8" x14ac:dyDescent="0.25">
      <c r="B540" s="16">
        <v>44851</v>
      </c>
      <c r="C540" s="17" t="s">
        <v>1115</v>
      </c>
      <c r="D540" s="17" t="s">
        <v>167</v>
      </c>
      <c r="E540" s="18" t="s">
        <v>1116</v>
      </c>
      <c r="F540" s="18" t="s">
        <v>4</v>
      </c>
      <c r="G540" s="19">
        <f t="shared" si="8"/>
        <v>114279982.90000018</v>
      </c>
      <c r="H540" s="20"/>
    </row>
    <row r="541" spans="2:8" x14ac:dyDescent="0.25">
      <c r="B541" s="16">
        <v>44851</v>
      </c>
      <c r="C541" s="17" t="s">
        <v>1117</v>
      </c>
      <c r="D541" s="17" t="s">
        <v>1118</v>
      </c>
      <c r="E541" s="18" t="s">
        <v>1119</v>
      </c>
      <c r="F541" s="18" t="s">
        <v>4</v>
      </c>
      <c r="G541" s="19">
        <f t="shared" si="8"/>
        <v>114278718.83000019</v>
      </c>
      <c r="H541" s="20"/>
    </row>
    <row r="542" spans="2:8" s="8" customFormat="1" x14ac:dyDescent="0.25">
      <c r="B542" s="16">
        <v>44851</v>
      </c>
      <c r="C542" s="17" t="s">
        <v>1120</v>
      </c>
      <c r="D542" s="17" t="s">
        <v>1121</v>
      </c>
      <c r="E542" s="18" t="s">
        <v>1122</v>
      </c>
      <c r="F542" s="18" t="s">
        <v>4</v>
      </c>
      <c r="G542" s="19">
        <f t="shared" si="8"/>
        <v>114277682.1200002</v>
      </c>
      <c r="H542" s="21"/>
    </row>
    <row r="543" spans="2:8" x14ac:dyDescent="0.25">
      <c r="B543" s="16">
        <v>44851</v>
      </c>
      <c r="C543" s="17" t="s">
        <v>1123</v>
      </c>
      <c r="D543" s="17" t="s">
        <v>1124</v>
      </c>
      <c r="E543" s="18" t="s">
        <v>1125</v>
      </c>
      <c r="F543" s="18" t="s">
        <v>4</v>
      </c>
      <c r="G543" s="19">
        <f t="shared" si="8"/>
        <v>114277382.1200002</v>
      </c>
      <c r="H543" s="20"/>
    </row>
    <row r="544" spans="2:8" x14ac:dyDescent="0.25">
      <c r="B544" s="16">
        <v>44851</v>
      </c>
      <c r="C544" s="17" t="s">
        <v>1126</v>
      </c>
      <c r="D544" s="17" t="s">
        <v>1127</v>
      </c>
      <c r="E544" s="18" t="s">
        <v>86</v>
      </c>
      <c r="F544" s="18" t="s">
        <v>4</v>
      </c>
      <c r="G544" s="19">
        <f t="shared" si="8"/>
        <v>114277127.8700002</v>
      </c>
      <c r="H544" s="20"/>
    </row>
    <row r="545" spans="2:8" s="8" customFormat="1" x14ac:dyDescent="0.25">
      <c r="B545" s="16">
        <v>44851</v>
      </c>
      <c r="C545" s="17" t="s">
        <v>1128</v>
      </c>
      <c r="D545" s="17" t="s">
        <v>111</v>
      </c>
      <c r="E545" s="18" t="s">
        <v>1129</v>
      </c>
      <c r="F545" s="18" t="s">
        <v>4</v>
      </c>
      <c r="G545" s="19">
        <f t="shared" si="8"/>
        <v>114277004.9300002</v>
      </c>
      <c r="H545" s="21"/>
    </row>
    <row r="546" spans="2:8" x14ac:dyDescent="0.25">
      <c r="B546" s="16">
        <v>44851</v>
      </c>
      <c r="C546" s="17" t="s">
        <v>1130</v>
      </c>
      <c r="D546" s="17" t="s">
        <v>1131</v>
      </c>
      <c r="E546" s="18" t="s">
        <v>14</v>
      </c>
      <c r="F546" s="18" t="s">
        <v>4</v>
      </c>
      <c r="G546" s="19">
        <f t="shared" si="8"/>
        <v>114276959.9300002</v>
      </c>
      <c r="H546" s="20"/>
    </row>
    <row r="547" spans="2:8" x14ac:dyDescent="0.25">
      <c r="B547" s="16">
        <v>44851</v>
      </c>
      <c r="C547" s="17" t="s">
        <v>1132</v>
      </c>
      <c r="D547" s="17" t="s">
        <v>1133</v>
      </c>
      <c r="E547" s="18" t="s">
        <v>14</v>
      </c>
      <c r="F547" s="18" t="s">
        <v>4</v>
      </c>
      <c r="G547" s="19">
        <f t="shared" si="8"/>
        <v>114276914.9300002</v>
      </c>
      <c r="H547" s="20"/>
    </row>
    <row r="548" spans="2:8" x14ac:dyDescent="0.25">
      <c r="B548" s="16">
        <v>44851</v>
      </c>
      <c r="C548" s="17" t="s">
        <v>1134</v>
      </c>
      <c r="D548" s="17" t="s">
        <v>1135</v>
      </c>
      <c r="E548" s="18" t="s">
        <v>14</v>
      </c>
      <c r="F548" s="18" t="s">
        <v>4</v>
      </c>
      <c r="G548" s="19">
        <f t="shared" si="8"/>
        <v>114276869.9300002</v>
      </c>
    </row>
    <row r="549" spans="2:8" x14ac:dyDescent="0.25">
      <c r="B549" s="16">
        <v>44851</v>
      </c>
      <c r="C549" s="17" t="s">
        <v>1136</v>
      </c>
      <c r="D549" s="17" t="s">
        <v>1137</v>
      </c>
      <c r="E549" s="18" t="s">
        <v>1138</v>
      </c>
      <c r="F549" s="18" t="s">
        <v>4</v>
      </c>
      <c r="G549" s="19">
        <f t="shared" si="8"/>
        <v>114276830.1500002</v>
      </c>
    </row>
    <row r="550" spans="2:8" x14ac:dyDescent="0.25">
      <c r="B550" s="16">
        <v>44851</v>
      </c>
      <c r="C550" s="17" t="s">
        <v>1139</v>
      </c>
      <c r="D550" s="17" t="s">
        <v>1140</v>
      </c>
      <c r="E550" s="18" t="s">
        <v>1141</v>
      </c>
      <c r="F550" s="18" t="s">
        <v>4</v>
      </c>
      <c r="G550" s="19">
        <f t="shared" si="8"/>
        <v>114276800.2400002</v>
      </c>
    </row>
    <row r="551" spans="2:8" x14ac:dyDescent="0.25">
      <c r="B551" s="16">
        <v>44851</v>
      </c>
      <c r="C551" s="17" t="s">
        <v>1142</v>
      </c>
      <c r="D551" s="17" t="s">
        <v>112</v>
      </c>
      <c r="E551" s="18" t="s">
        <v>1143</v>
      </c>
      <c r="F551" s="18" t="s">
        <v>4</v>
      </c>
      <c r="G551" s="19">
        <f t="shared" si="8"/>
        <v>114276790.0700002</v>
      </c>
    </row>
    <row r="552" spans="2:8" x14ac:dyDescent="0.25">
      <c r="B552" s="16">
        <v>44851</v>
      </c>
      <c r="C552" s="17" t="s">
        <v>1144</v>
      </c>
      <c r="D552" s="17" t="s">
        <v>1145</v>
      </c>
      <c r="E552" s="18" t="s">
        <v>1146</v>
      </c>
      <c r="F552" s="18" t="s">
        <v>4</v>
      </c>
      <c r="G552" s="19">
        <f t="shared" si="8"/>
        <v>114276780.5100002</v>
      </c>
    </row>
    <row r="553" spans="2:8" x14ac:dyDescent="0.25">
      <c r="B553" s="16">
        <v>44851</v>
      </c>
      <c r="C553" s="17" t="s">
        <v>1147</v>
      </c>
      <c r="D553" s="17" t="s">
        <v>1148</v>
      </c>
      <c r="E553" s="18" t="s">
        <v>1149</v>
      </c>
      <c r="F553" s="18" t="s">
        <v>4</v>
      </c>
      <c r="G553" s="19">
        <f t="shared" si="8"/>
        <v>114276773.0100002</v>
      </c>
    </row>
    <row r="554" spans="2:8" x14ac:dyDescent="0.25">
      <c r="B554" s="16">
        <v>44852</v>
      </c>
      <c r="C554" s="17" t="s">
        <v>1150</v>
      </c>
      <c r="D554" s="17" t="s">
        <v>1985</v>
      </c>
      <c r="E554" s="18" t="s">
        <v>1151</v>
      </c>
      <c r="F554" s="18" t="s">
        <v>4</v>
      </c>
      <c r="G554" s="19">
        <f t="shared" si="8"/>
        <v>114270640.3800002</v>
      </c>
    </row>
    <row r="555" spans="2:8" x14ac:dyDescent="0.25">
      <c r="B555" s="16">
        <v>44852</v>
      </c>
      <c r="C555" s="17" t="s">
        <v>1152</v>
      </c>
      <c r="D555" s="23" t="s">
        <v>2092</v>
      </c>
      <c r="E555" s="18" t="s">
        <v>24</v>
      </c>
      <c r="F555" s="18" t="s">
        <v>4</v>
      </c>
      <c r="G555" s="19">
        <f t="shared" si="8"/>
        <v>114263140.3800002</v>
      </c>
    </row>
    <row r="556" spans="2:8" x14ac:dyDescent="0.25">
      <c r="B556" s="16">
        <v>44852</v>
      </c>
      <c r="C556" s="17" t="s">
        <v>1153</v>
      </c>
      <c r="D556" s="17" t="s">
        <v>2093</v>
      </c>
      <c r="E556" s="18" t="s">
        <v>82</v>
      </c>
      <c r="F556" s="18" t="s">
        <v>4</v>
      </c>
      <c r="G556" s="19">
        <f t="shared" si="8"/>
        <v>114201390.3800002</v>
      </c>
    </row>
    <row r="557" spans="2:8" x14ac:dyDescent="0.25">
      <c r="B557" s="16">
        <v>44852</v>
      </c>
      <c r="C557" s="17" t="s">
        <v>1154</v>
      </c>
      <c r="D557" s="17" t="s">
        <v>6</v>
      </c>
      <c r="E557" s="18" t="s">
        <v>1155</v>
      </c>
      <c r="F557" s="18" t="s">
        <v>4</v>
      </c>
      <c r="G557" s="19">
        <f t="shared" si="8"/>
        <v>114200043.6200002</v>
      </c>
    </row>
    <row r="558" spans="2:8" x14ac:dyDescent="0.25">
      <c r="B558" s="16">
        <v>44852</v>
      </c>
      <c r="C558" s="17" t="s">
        <v>1156</v>
      </c>
      <c r="D558" s="17" t="s">
        <v>29</v>
      </c>
      <c r="E558" s="18" t="s">
        <v>1157</v>
      </c>
      <c r="F558" s="18" t="s">
        <v>4</v>
      </c>
      <c r="G558" s="19">
        <f t="shared" si="8"/>
        <v>113302204.7700002</v>
      </c>
    </row>
    <row r="559" spans="2:8" x14ac:dyDescent="0.25">
      <c r="B559" s="16">
        <v>44852</v>
      </c>
      <c r="C559" s="17" t="s">
        <v>1158</v>
      </c>
      <c r="D559" s="17" t="s">
        <v>2094</v>
      </c>
      <c r="E559" s="18" t="s">
        <v>1159</v>
      </c>
      <c r="F559" s="18" t="s">
        <v>4</v>
      </c>
      <c r="G559" s="19">
        <f t="shared" si="8"/>
        <v>113217622.7700002</v>
      </c>
    </row>
    <row r="560" spans="2:8" x14ac:dyDescent="0.25">
      <c r="B560" s="16">
        <v>44852</v>
      </c>
      <c r="C560" s="17" t="s">
        <v>1160</v>
      </c>
      <c r="D560" s="17" t="s">
        <v>27</v>
      </c>
      <c r="E560" s="18" t="s">
        <v>4</v>
      </c>
      <c r="F560" s="18" t="s">
        <v>1161</v>
      </c>
      <c r="G560" s="19">
        <f t="shared" si="8"/>
        <v>163217622.77000022</v>
      </c>
    </row>
    <row r="561" spans="2:7" x14ac:dyDescent="0.25">
      <c r="B561" s="16">
        <v>44852</v>
      </c>
      <c r="C561" s="17" t="s">
        <v>1162</v>
      </c>
      <c r="D561" s="17" t="s">
        <v>25</v>
      </c>
      <c r="E561" s="18" t="s">
        <v>12</v>
      </c>
      <c r="F561" s="18" t="s">
        <v>4</v>
      </c>
      <c r="G561" s="19">
        <f t="shared" si="8"/>
        <v>163217542.77000022</v>
      </c>
    </row>
    <row r="562" spans="2:7" x14ac:dyDescent="0.25">
      <c r="B562" s="16">
        <v>44852</v>
      </c>
      <c r="C562" s="17" t="s">
        <v>1163</v>
      </c>
      <c r="D562" s="17" t="s">
        <v>26</v>
      </c>
      <c r="E562" s="18" t="s">
        <v>1164</v>
      </c>
      <c r="F562" s="18" t="s">
        <v>4</v>
      </c>
      <c r="G562" s="19">
        <f t="shared" si="8"/>
        <v>162982167.13000023</v>
      </c>
    </row>
    <row r="563" spans="2:7" x14ac:dyDescent="0.25">
      <c r="B563" s="16">
        <v>44852</v>
      </c>
      <c r="C563" s="17" t="s">
        <v>1165</v>
      </c>
      <c r="D563" s="17" t="s">
        <v>2095</v>
      </c>
      <c r="E563" s="18" t="s">
        <v>1166</v>
      </c>
      <c r="F563" s="18" t="s">
        <v>4</v>
      </c>
      <c r="G563" s="19">
        <f t="shared" si="8"/>
        <v>162969567.13000023</v>
      </c>
    </row>
    <row r="564" spans="2:7" x14ac:dyDescent="0.25">
      <c r="B564" s="16">
        <v>44852</v>
      </c>
      <c r="C564" s="17" t="s">
        <v>1167</v>
      </c>
      <c r="D564" s="17" t="s">
        <v>1964</v>
      </c>
      <c r="E564" s="18" t="s">
        <v>53</v>
      </c>
      <c r="F564" s="18" t="s">
        <v>4</v>
      </c>
      <c r="G564" s="19">
        <f t="shared" si="8"/>
        <v>162894567.13000023</v>
      </c>
    </row>
    <row r="565" spans="2:7" x14ac:dyDescent="0.25">
      <c r="B565" s="16">
        <v>44852</v>
      </c>
      <c r="C565" s="17" t="s">
        <v>1168</v>
      </c>
      <c r="D565" s="23" t="s">
        <v>2098</v>
      </c>
      <c r="E565" s="18" t="s">
        <v>8</v>
      </c>
      <c r="F565" s="18" t="s">
        <v>4</v>
      </c>
      <c r="G565" s="19">
        <f t="shared" si="8"/>
        <v>162864567.13000023</v>
      </c>
    </row>
    <row r="566" spans="2:7" x14ac:dyDescent="0.25">
      <c r="B566" s="16">
        <v>44852</v>
      </c>
      <c r="C566" s="17" t="s">
        <v>1169</v>
      </c>
      <c r="D566" s="17" t="s">
        <v>58</v>
      </c>
      <c r="E566" s="18" t="s">
        <v>59</v>
      </c>
      <c r="F566" s="18" t="s">
        <v>4</v>
      </c>
      <c r="G566" s="19">
        <f t="shared" si="8"/>
        <v>162864067.13000023</v>
      </c>
    </row>
    <row r="567" spans="2:7" x14ac:dyDescent="0.25">
      <c r="B567" s="16">
        <v>44852</v>
      </c>
      <c r="C567" s="17" t="s">
        <v>1170</v>
      </c>
      <c r="D567" s="17" t="s">
        <v>60</v>
      </c>
      <c r="E567" s="18" t="s">
        <v>31</v>
      </c>
      <c r="F567" s="18" t="s">
        <v>4</v>
      </c>
      <c r="G567" s="19">
        <f t="shared" si="8"/>
        <v>153222400.46000025</v>
      </c>
    </row>
    <row r="568" spans="2:7" x14ac:dyDescent="0.25">
      <c r="B568" s="16">
        <v>44852</v>
      </c>
      <c r="C568" s="17" t="s">
        <v>1171</v>
      </c>
      <c r="D568" s="17" t="s">
        <v>2095</v>
      </c>
      <c r="E568" s="18" t="s">
        <v>1172</v>
      </c>
      <c r="F568" s="18" t="s">
        <v>4</v>
      </c>
      <c r="G568" s="19">
        <f t="shared" si="8"/>
        <v>153207865.08000025</v>
      </c>
    </row>
    <row r="569" spans="2:7" x14ac:dyDescent="0.25">
      <c r="B569" s="16">
        <v>44852</v>
      </c>
      <c r="C569" s="17" t="s">
        <v>1173</v>
      </c>
      <c r="D569" s="17" t="s">
        <v>2096</v>
      </c>
      <c r="E569" s="18" t="s">
        <v>40</v>
      </c>
      <c r="F569" s="18" t="s">
        <v>4</v>
      </c>
      <c r="G569" s="19">
        <f t="shared" si="8"/>
        <v>153139265.08000025</v>
      </c>
    </row>
    <row r="570" spans="2:7" x14ac:dyDescent="0.25">
      <c r="B570" s="16">
        <v>44852</v>
      </c>
      <c r="C570" s="17" t="s">
        <v>1174</v>
      </c>
      <c r="D570" s="17" t="s">
        <v>2097</v>
      </c>
      <c r="E570" s="18" t="s">
        <v>74</v>
      </c>
      <c r="F570" s="18" t="s">
        <v>4</v>
      </c>
      <c r="G570" s="19">
        <f t="shared" si="8"/>
        <v>153021665.08000025</v>
      </c>
    </row>
    <row r="571" spans="2:7" x14ac:dyDescent="0.25">
      <c r="B571" s="16">
        <v>44852</v>
      </c>
      <c r="C571" s="17" t="s">
        <v>1175</v>
      </c>
      <c r="D571" s="17" t="s">
        <v>1176</v>
      </c>
      <c r="E571" s="18" t="s">
        <v>1177</v>
      </c>
      <c r="F571" s="18" t="s">
        <v>4</v>
      </c>
      <c r="G571" s="19">
        <f t="shared" si="8"/>
        <v>153021183.94000027</v>
      </c>
    </row>
    <row r="572" spans="2:7" s="9" customFormat="1" x14ac:dyDescent="0.25">
      <c r="B572" s="16">
        <v>44852</v>
      </c>
      <c r="C572" s="17" t="s">
        <v>1178</v>
      </c>
      <c r="D572" s="17" t="s">
        <v>1179</v>
      </c>
      <c r="E572" s="18" t="s">
        <v>1180</v>
      </c>
      <c r="F572" s="18" t="s">
        <v>4</v>
      </c>
      <c r="G572" s="19">
        <f t="shared" si="8"/>
        <v>153020803.84000027</v>
      </c>
    </row>
    <row r="573" spans="2:7" x14ac:dyDescent="0.25">
      <c r="B573" s="16">
        <v>44852</v>
      </c>
      <c r="C573" s="17" t="s">
        <v>1181</v>
      </c>
      <c r="D573" s="17" t="s">
        <v>1182</v>
      </c>
      <c r="E573" s="18" t="s">
        <v>1183</v>
      </c>
      <c r="F573" s="18" t="s">
        <v>4</v>
      </c>
      <c r="G573" s="19">
        <f t="shared" si="8"/>
        <v>153020602.74000028</v>
      </c>
    </row>
    <row r="574" spans="2:7" x14ac:dyDescent="0.25">
      <c r="B574" s="16">
        <v>44852</v>
      </c>
      <c r="C574" s="17" t="s">
        <v>1184</v>
      </c>
      <c r="D574" s="17" t="s">
        <v>1185</v>
      </c>
      <c r="E574" s="18" t="s">
        <v>1186</v>
      </c>
      <c r="F574" s="18" t="s">
        <v>4</v>
      </c>
      <c r="G574" s="19">
        <f t="shared" si="8"/>
        <v>153020402.75000027</v>
      </c>
    </row>
    <row r="575" spans="2:7" x14ac:dyDescent="0.25">
      <c r="B575" s="16">
        <v>44852</v>
      </c>
      <c r="C575" s="17" t="s">
        <v>1187</v>
      </c>
      <c r="D575" s="17" t="s">
        <v>1188</v>
      </c>
      <c r="E575" s="18" t="s">
        <v>104</v>
      </c>
      <c r="F575" s="18" t="s">
        <v>4</v>
      </c>
      <c r="G575" s="19">
        <f t="shared" si="8"/>
        <v>153020204.88000026</v>
      </c>
    </row>
    <row r="576" spans="2:7" x14ac:dyDescent="0.25">
      <c r="B576" s="16">
        <v>44852</v>
      </c>
      <c r="C576" s="17" t="s">
        <v>1189</v>
      </c>
      <c r="D576" s="17" t="s">
        <v>1190</v>
      </c>
      <c r="E576" s="18" t="s">
        <v>79</v>
      </c>
      <c r="F576" s="18" t="s">
        <v>4</v>
      </c>
      <c r="G576" s="19">
        <f t="shared" si="8"/>
        <v>153020028.48000026</v>
      </c>
    </row>
    <row r="577" spans="2:7" x14ac:dyDescent="0.25">
      <c r="B577" s="16">
        <v>44852</v>
      </c>
      <c r="C577" s="17" t="s">
        <v>1191</v>
      </c>
      <c r="D577" s="17" t="s">
        <v>1192</v>
      </c>
      <c r="E577" s="18" t="s">
        <v>75</v>
      </c>
      <c r="F577" s="18" t="s">
        <v>4</v>
      </c>
      <c r="G577" s="19">
        <f t="shared" si="8"/>
        <v>153019881.48000026</v>
      </c>
    </row>
    <row r="578" spans="2:7" x14ac:dyDescent="0.25">
      <c r="B578" s="16">
        <v>44852</v>
      </c>
      <c r="C578" s="17" t="s">
        <v>1193</v>
      </c>
      <c r="D578" s="17" t="s">
        <v>1194</v>
      </c>
      <c r="E578" s="18" t="s">
        <v>76</v>
      </c>
      <c r="F578" s="18" t="s">
        <v>4</v>
      </c>
      <c r="G578" s="19">
        <f t="shared" si="8"/>
        <v>153019741.83000025</v>
      </c>
    </row>
    <row r="579" spans="2:7" x14ac:dyDescent="0.25">
      <c r="B579" s="16">
        <v>44852</v>
      </c>
      <c r="C579" s="17" t="s">
        <v>1195</v>
      </c>
      <c r="D579" s="17" t="s">
        <v>1196</v>
      </c>
      <c r="E579" s="18" t="s">
        <v>78</v>
      </c>
      <c r="F579" s="18" t="s">
        <v>4</v>
      </c>
      <c r="G579" s="19">
        <f t="shared" si="8"/>
        <v>153019613.58000025</v>
      </c>
    </row>
    <row r="580" spans="2:7" x14ac:dyDescent="0.25">
      <c r="B580" s="16">
        <v>44852</v>
      </c>
      <c r="C580" s="17" t="s">
        <v>1197</v>
      </c>
      <c r="D580" s="17" t="s">
        <v>1198</v>
      </c>
      <c r="E580" s="18" t="s">
        <v>1199</v>
      </c>
      <c r="F580" s="18" t="s">
        <v>4</v>
      </c>
      <c r="G580" s="19">
        <f t="shared" si="8"/>
        <v>153019514.93000025</v>
      </c>
    </row>
    <row r="581" spans="2:7" x14ac:dyDescent="0.25">
      <c r="B581" s="16">
        <v>44852</v>
      </c>
      <c r="C581" s="17" t="s">
        <v>1200</v>
      </c>
      <c r="D581" s="17" t="s">
        <v>1201</v>
      </c>
      <c r="E581" s="18" t="s">
        <v>1199</v>
      </c>
      <c r="F581" s="18" t="s">
        <v>4</v>
      </c>
      <c r="G581" s="19">
        <f t="shared" si="8"/>
        <v>153019416.28000024</v>
      </c>
    </row>
    <row r="582" spans="2:7" x14ac:dyDescent="0.25">
      <c r="B582" s="16">
        <v>44852</v>
      </c>
      <c r="C582" s="17" t="s">
        <v>1202</v>
      </c>
      <c r="D582" s="17" t="s">
        <v>1203</v>
      </c>
      <c r="E582" s="18" t="s">
        <v>1204</v>
      </c>
      <c r="F582" s="18" t="s">
        <v>4</v>
      </c>
      <c r="G582" s="19">
        <f t="shared" si="8"/>
        <v>153019340.00000024</v>
      </c>
    </row>
    <row r="583" spans="2:7" x14ac:dyDescent="0.25">
      <c r="B583" s="16">
        <v>44852</v>
      </c>
      <c r="C583" s="17" t="s">
        <v>1205</v>
      </c>
      <c r="D583" s="17" t="s">
        <v>1206</v>
      </c>
      <c r="E583" s="18" t="s">
        <v>1204</v>
      </c>
      <c r="F583" s="18" t="s">
        <v>4</v>
      </c>
      <c r="G583" s="19">
        <f t="shared" si="8"/>
        <v>153019263.72000024</v>
      </c>
    </row>
    <row r="584" spans="2:7" x14ac:dyDescent="0.25">
      <c r="B584" s="16">
        <v>44852</v>
      </c>
      <c r="C584" s="17" t="s">
        <v>1207</v>
      </c>
      <c r="D584" s="17" t="s">
        <v>1208</v>
      </c>
      <c r="E584" s="18" t="s">
        <v>1204</v>
      </c>
      <c r="F584" s="18" t="s">
        <v>4</v>
      </c>
      <c r="G584" s="19">
        <f t="shared" si="8"/>
        <v>153019187.44000024</v>
      </c>
    </row>
    <row r="585" spans="2:7" x14ac:dyDescent="0.25">
      <c r="B585" s="16">
        <v>44852</v>
      </c>
      <c r="C585" s="17" t="s">
        <v>1209</v>
      </c>
      <c r="D585" s="17" t="s">
        <v>1210</v>
      </c>
      <c r="E585" s="18" t="s">
        <v>1204</v>
      </c>
      <c r="F585" s="18" t="s">
        <v>4</v>
      </c>
      <c r="G585" s="19">
        <f t="shared" ref="G585:G648" si="9">G584-E585+F585</f>
        <v>153019111.16000023</v>
      </c>
    </row>
    <row r="586" spans="2:7" x14ac:dyDescent="0.25">
      <c r="B586" s="16">
        <v>44852</v>
      </c>
      <c r="C586" s="17" t="s">
        <v>1211</v>
      </c>
      <c r="D586" s="17" t="s">
        <v>1212</v>
      </c>
      <c r="E586" s="18" t="s">
        <v>1204</v>
      </c>
      <c r="F586" s="18" t="s">
        <v>4</v>
      </c>
      <c r="G586" s="19">
        <f t="shared" si="9"/>
        <v>153019034.88000023</v>
      </c>
    </row>
    <row r="587" spans="2:7" x14ac:dyDescent="0.25">
      <c r="B587" s="16">
        <v>44852</v>
      </c>
      <c r="C587" s="17" t="s">
        <v>1213</v>
      </c>
      <c r="D587" s="17" t="s">
        <v>1214</v>
      </c>
      <c r="E587" s="18" t="s">
        <v>1204</v>
      </c>
      <c r="F587" s="18" t="s">
        <v>4</v>
      </c>
      <c r="G587" s="19">
        <f t="shared" si="9"/>
        <v>153018958.60000023</v>
      </c>
    </row>
    <row r="588" spans="2:7" x14ac:dyDescent="0.25">
      <c r="B588" s="16">
        <v>44852</v>
      </c>
      <c r="C588" s="17" t="s">
        <v>1215</v>
      </c>
      <c r="D588" s="17" t="s">
        <v>1216</v>
      </c>
      <c r="E588" s="18" t="s">
        <v>1204</v>
      </c>
      <c r="F588" s="18" t="s">
        <v>4</v>
      </c>
      <c r="G588" s="19">
        <f t="shared" si="9"/>
        <v>153018882.32000023</v>
      </c>
    </row>
    <row r="589" spans="2:7" x14ac:dyDescent="0.25">
      <c r="B589" s="16">
        <v>44852</v>
      </c>
      <c r="C589" s="17" t="s">
        <v>1217</v>
      </c>
      <c r="D589" s="17" t="s">
        <v>1218</v>
      </c>
      <c r="E589" s="18" t="s">
        <v>1204</v>
      </c>
      <c r="F589" s="18" t="s">
        <v>4</v>
      </c>
      <c r="G589" s="19">
        <f t="shared" si="9"/>
        <v>153018806.04000023</v>
      </c>
    </row>
    <row r="590" spans="2:7" x14ac:dyDescent="0.25">
      <c r="B590" s="16">
        <v>44852</v>
      </c>
      <c r="C590" s="17" t="s">
        <v>1219</v>
      </c>
      <c r="D590" s="17" t="s">
        <v>1220</v>
      </c>
      <c r="E590" s="18" t="s">
        <v>1204</v>
      </c>
      <c r="F590" s="18" t="s">
        <v>4</v>
      </c>
      <c r="G590" s="19">
        <f t="shared" si="9"/>
        <v>153018729.76000023</v>
      </c>
    </row>
    <row r="591" spans="2:7" x14ac:dyDescent="0.25">
      <c r="B591" s="16">
        <v>44852</v>
      </c>
      <c r="C591" s="17" t="s">
        <v>1221</v>
      </c>
      <c r="D591" s="17" t="s">
        <v>1222</v>
      </c>
      <c r="E591" s="18" t="s">
        <v>1204</v>
      </c>
      <c r="F591" s="18" t="s">
        <v>4</v>
      </c>
      <c r="G591" s="19">
        <f t="shared" si="9"/>
        <v>153018653.48000023</v>
      </c>
    </row>
    <row r="592" spans="2:7" x14ac:dyDescent="0.25">
      <c r="B592" s="16">
        <v>44852</v>
      </c>
      <c r="C592" s="17" t="s">
        <v>1223</v>
      </c>
      <c r="D592" s="17" t="s">
        <v>1224</v>
      </c>
      <c r="E592" s="18" t="s">
        <v>1204</v>
      </c>
      <c r="F592" s="18" t="s">
        <v>4</v>
      </c>
      <c r="G592" s="19">
        <f t="shared" si="9"/>
        <v>153018577.20000023</v>
      </c>
    </row>
    <row r="593" spans="2:7" x14ac:dyDescent="0.25">
      <c r="B593" s="16">
        <v>44852</v>
      </c>
      <c r="C593" s="17" t="s">
        <v>1225</v>
      </c>
      <c r="D593" s="17" t="s">
        <v>1226</v>
      </c>
      <c r="E593" s="18" t="s">
        <v>67</v>
      </c>
      <c r="F593" s="18" t="s">
        <v>4</v>
      </c>
      <c r="G593" s="19">
        <f t="shared" si="9"/>
        <v>153018502.20000023</v>
      </c>
    </row>
    <row r="594" spans="2:7" x14ac:dyDescent="0.25">
      <c r="B594" s="16">
        <v>44852</v>
      </c>
      <c r="C594" s="17" t="s">
        <v>1227</v>
      </c>
      <c r="D594" s="17" t="s">
        <v>1228</v>
      </c>
      <c r="E594" s="18" t="s">
        <v>1229</v>
      </c>
      <c r="F594" s="18" t="s">
        <v>4</v>
      </c>
      <c r="G594" s="19">
        <f t="shared" si="9"/>
        <v>153018430.42000023</v>
      </c>
    </row>
    <row r="595" spans="2:7" x14ac:dyDescent="0.25">
      <c r="B595" s="16">
        <v>44852</v>
      </c>
      <c r="C595" s="17" t="s">
        <v>1230</v>
      </c>
      <c r="D595" s="17" t="s">
        <v>1231</v>
      </c>
      <c r="E595" s="18" t="s">
        <v>14</v>
      </c>
      <c r="F595" s="18" t="s">
        <v>4</v>
      </c>
      <c r="G595" s="19">
        <f t="shared" si="9"/>
        <v>153018385.42000023</v>
      </c>
    </row>
    <row r="596" spans="2:7" x14ac:dyDescent="0.25">
      <c r="B596" s="16">
        <v>44852</v>
      </c>
      <c r="C596" s="17" t="s">
        <v>1232</v>
      </c>
      <c r="D596" s="17" t="s">
        <v>1233</v>
      </c>
      <c r="E596" s="18" t="s">
        <v>14</v>
      </c>
      <c r="F596" s="18" t="s">
        <v>4</v>
      </c>
      <c r="G596" s="19">
        <f t="shared" si="9"/>
        <v>153018340.42000023</v>
      </c>
    </row>
    <row r="597" spans="2:7" x14ac:dyDescent="0.25">
      <c r="B597" s="16">
        <v>44852</v>
      </c>
      <c r="C597" s="17" t="s">
        <v>1234</v>
      </c>
      <c r="D597" s="17" t="s">
        <v>1235</v>
      </c>
      <c r="E597" s="18" t="s">
        <v>1236</v>
      </c>
      <c r="F597" s="18" t="s">
        <v>4</v>
      </c>
      <c r="G597" s="19">
        <f t="shared" si="9"/>
        <v>153018305.17000023</v>
      </c>
    </row>
    <row r="598" spans="2:7" x14ac:dyDescent="0.25">
      <c r="B598" s="16">
        <v>44852</v>
      </c>
      <c r="C598" s="17" t="s">
        <v>1237</v>
      </c>
      <c r="D598" s="17" t="s">
        <v>1238</v>
      </c>
      <c r="E598" s="18" t="s">
        <v>1239</v>
      </c>
      <c r="F598" s="18" t="s">
        <v>4</v>
      </c>
      <c r="G598" s="19">
        <f t="shared" si="9"/>
        <v>153018283.62000021</v>
      </c>
    </row>
    <row r="599" spans="2:7" x14ac:dyDescent="0.25">
      <c r="B599" s="16">
        <v>44852</v>
      </c>
      <c r="C599" s="17" t="s">
        <v>1240</v>
      </c>
      <c r="D599" s="17" t="s">
        <v>1241</v>
      </c>
      <c r="E599" s="18" t="s">
        <v>30</v>
      </c>
      <c r="F599" s="18" t="s">
        <v>4</v>
      </c>
      <c r="G599" s="19">
        <f t="shared" si="9"/>
        <v>153018272.37000021</v>
      </c>
    </row>
    <row r="600" spans="2:7" x14ac:dyDescent="0.25">
      <c r="B600" s="16">
        <v>44852</v>
      </c>
      <c r="C600" s="17" t="s">
        <v>1242</v>
      </c>
      <c r="D600" s="17" t="s">
        <v>1243</v>
      </c>
      <c r="E600" s="18" t="s">
        <v>1244</v>
      </c>
      <c r="F600" s="18" t="s">
        <v>4</v>
      </c>
      <c r="G600" s="19">
        <f t="shared" si="9"/>
        <v>153018269.87000021</v>
      </c>
    </row>
    <row r="601" spans="2:7" x14ac:dyDescent="0.25">
      <c r="B601" s="16">
        <v>44853</v>
      </c>
      <c r="C601" s="17" t="s">
        <v>1245</v>
      </c>
      <c r="D601" s="17" t="s">
        <v>133</v>
      </c>
      <c r="E601" s="18" t="s">
        <v>120</v>
      </c>
      <c r="F601" s="18" t="s">
        <v>4</v>
      </c>
      <c r="G601" s="19">
        <f t="shared" si="9"/>
        <v>152938849.87000021</v>
      </c>
    </row>
    <row r="602" spans="2:7" x14ac:dyDescent="0.25">
      <c r="B602" s="16">
        <v>44853</v>
      </c>
      <c r="C602" s="17" t="s">
        <v>1246</v>
      </c>
      <c r="D602" s="17" t="s">
        <v>133</v>
      </c>
      <c r="E602" s="18" t="s">
        <v>1247</v>
      </c>
      <c r="F602" s="18" t="s">
        <v>4</v>
      </c>
      <c r="G602" s="19">
        <f t="shared" si="9"/>
        <v>152893249.87000021</v>
      </c>
    </row>
    <row r="603" spans="2:7" x14ac:dyDescent="0.25">
      <c r="B603" s="16">
        <v>44853</v>
      </c>
      <c r="C603" s="17" t="s">
        <v>1248</v>
      </c>
      <c r="D603" s="17" t="s">
        <v>2099</v>
      </c>
      <c r="E603" s="18" t="s">
        <v>1249</v>
      </c>
      <c r="F603" s="18" t="s">
        <v>4</v>
      </c>
      <c r="G603" s="19">
        <f t="shared" si="9"/>
        <v>152533249.87000021</v>
      </c>
    </row>
    <row r="604" spans="2:7" x14ac:dyDescent="0.25">
      <c r="B604" s="16">
        <v>44853</v>
      </c>
      <c r="C604" s="17" t="s">
        <v>1250</v>
      </c>
      <c r="D604" s="17" t="s">
        <v>2100</v>
      </c>
      <c r="E604" s="18" t="s">
        <v>88</v>
      </c>
      <c r="F604" s="18" t="s">
        <v>4</v>
      </c>
      <c r="G604" s="19">
        <f t="shared" si="9"/>
        <v>152501749.87000021</v>
      </c>
    </row>
    <row r="605" spans="2:7" x14ac:dyDescent="0.25">
      <c r="B605" s="16">
        <v>44853</v>
      </c>
      <c r="C605" s="17" t="s">
        <v>1251</v>
      </c>
      <c r="D605" s="17" t="s">
        <v>2101</v>
      </c>
      <c r="E605" s="18" t="s">
        <v>16</v>
      </c>
      <c r="F605" s="18" t="s">
        <v>4</v>
      </c>
      <c r="G605" s="19">
        <f t="shared" si="9"/>
        <v>152486749.87000021</v>
      </c>
    </row>
    <row r="606" spans="2:7" x14ac:dyDescent="0.25">
      <c r="B606" s="16">
        <v>44853</v>
      </c>
      <c r="C606" s="17" t="s">
        <v>1252</v>
      </c>
      <c r="D606" s="23" t="s">
        <v>2185</v>
      </c>
      <c r="E606" s="18" t="s">
        <v>1253</v>
      </c>
      <c r="F606" s="18" t="s">
        <v>4</v>
      </c>
      <c r="G606" s="19">
        <f t="shared" si="9"/>
        <v>152423197.58000022</v>
      </c>
    </row>
    <row r="607" spans="2:7" x14ac:dyDescent="0.25">
      <c r="B607" s="16">
        <v>44853</v>
      </c>
      <c r="C607" s="17" t="s">
        <v>1254</v>
      </c>
      <c r="D607" s="17" t="s">
        <v>2019</v>
      </c>
      <c r="E607" s="18" t="s">
        <v>1255</v>
      </c>
      <c r="F607" s="18" t="s">
        <v>4</v>
      </c>
      <c r="G607" s="19">
        <f t="shared" si="9"/>
        <v>152397250.60000023</v>
      </c>
    </row>
    <row r="608" spans="2:7" x14ac:dyDescent="0.25">
      <c r="B608" s="16">
        <v>44853</v>
      </c>
      <c r="C608" s="17" t="s">
        <v>1256</v>
      </c>
      <c r="D608" s="17" t="s">
        <v>156</v>
      </c>
      <c r="E608" s="18" t="s">
        <v>4</v>
      </c>
      <c r="F608" s="18" t="s">
        <v>1257</v>
      </c>
      <c r="G608" s="19">
        <f t="shared" si="9"/>
        <v>152397309.67000023</v>
      </c>
    </row>
    <row r="609" spans="2:7" x14ac:dyDescent="0.25">
      <c r="B609" s="16">
        <v>44853</v>
      </c>
      <c r="C609" s="17" t="s">
        <v>1258</v>
      </c>
      <c r="D609" s="17" t="s">
        <v>1964</v>
      </c>
      <c r="E609" s="18" t="s">
        <v>1259</v>
      </c>
      <c r="F609" s="18" t="s">
        <v>4</v>
      </c>
      <c r="G609" s="19">
        <f t="shared" si="9"/>
        <v>152370184.36000022</v>
      </c>
    </row>
    <row r="610" spans="2:7" x14ac:dyDescent="0.25">
      <c r="B610" s="16">
        <v>44853</v>
      </c>
      <c r="C610" s="17" t="s">
        <v>1260</v>
      </c>
      <c r="D610" s="17" t="s">
        <v>2102</v>
      </c>
      <c r="E610" s="18" t="s">
        <v>68</v>
      </c>
      <c r="F610" s="18" t="s">
        <v>4</v>
      </c>
      <c r="G610" s="19">
        <f t="shared" si="9"/>
        <v>152347684.36000022</v>
      </c>
    </row>
    <row r="611" spans="2:7" x14ac:dyDescent="0.25">
      <c r="B611" s="16">
        <v>44853</v>
      </c>
      <c r="C611" s="17" t="s">
        <v>1261</v>
      </c>
      <c r="D611" s="17" t="s">
        <v>2008</v>
      </c>
      <c r="E611" s="18" t="s">
        <v>48</v>
      </c>
      <c r="F611" s="18" t="s">
        <v>4</v>
      </c>
      <c r="G611" s="19">
        <f t="shared" si="9"/>
        <v>152220284.36000022</v>
      </c>
    </row>
    <row r="612" spans="2:7" x14ac:dyDescent="0.25">
      <c r="B612" s="16">
        <v>44853</v>
      </c>
      <c r="C612" s="17" t="s">
        <v>1262</v>
      </c>
      <c r="D612" s="23" t="s">
        <v>2103</v>
      </c>
      <c r="E612" s="18" t="s">
        <v>18</v>
      </c>
      <c r="F612" s="18" t="s">
        <v>4</v>
      </c>
      <c r="G612" s="19">
        <f t="shared" si="9"/>
        <v>152214284.36000022</v>
      </c>
    </row>
    <row r="613" spans="2:7" x14ac:dyDescent="0.25">
      <c r="B613" s="16">
        <v>44853</v>
      </c>
      <c r="C613" s="17" t="s">
        <v>1263</v>
      </c>
      <c r="D613" s="17" t="s">
        <v>2104</v>
      </c>
      <c r="E613" s="18" t="s">
        <v>1264</v>
      </c>
      <c r="F613" s="18" t="s">
        <v>4</v>
      </c>
      <c r="G613" s="19">
        <f t="shared" si="9"/>
        <v>152140784.36000022</v>
      </c>
    </row>
    <row r="614" spans="2:7" x14ac:dyDescent="0.25">
      <c r="B614" s="16">
        <v>44853</v>
      </c>
      <c r="C614" s="17" t="s">
        <v>1265</v>
      </c>
      <c r="D614" s="17" t="s">
        <v>2104</v>
      </c>
      <c r="E614" s="18" t="s">
        <v>1264</v>
      </c>
      <c r="F614" s="18" t="s">
        <v>4</v>
      </c>
      <c r="G614" s="19">
        <f t="shared" si="9"/>
        <v>152067284.36000022</v>
      </c>
    </row>
    <row r="615" spans="2:7" x14ac:dyDescent="0.25">
      <c r="B615" s="16">
        <v>44853</v>
      </c>
      <c r="C615" s="17" t="s">
        <v>1266</v>
      </c>
      <c r="D615" s="17" t="s">
        <v>1267</v>
      </c>
      <c r="E615" s="18" t="s">
        <v>32</v>
      </c>
      <c r="F615" s="18" t="s">
        <v>4</v>
      </c>
      <c r="G615" s="19">
        <f t="shared" si="9"/>
        <v>152052821.86000022</v>
      </c>
    </row>
    <row r="616" spans="2:7" x14ac:dyDescent="0.25">
      <c r="B616" s="16">
        <v>44853</v>
      </c>
      <c r="C616" s="17" t="s">
        <v>1268</v>
      </c>
      <c r="D616" s="17" t="s">
        <v>1269</v>
      </c>
      <c r="E616" s="18" t="s">
        <v>79</v>
      </c>
      <c r="F616" s="18" t="s">
        <v>4</v>
      </c>
      <c r="G616" s="19">
        <f t="shared" si="9"/>
        <v>152052645.46000022</v>
      </c>
    </row>
    <row r="617" spans="2:7" x14ac:dyDescent="0.25">
      <c r="B617" s="16">
        <v>44853</v>
      </c>
      <c r="C617" s="17" t="s">
        <v>1270</v>
      </c>
      <c r="D617" s="17" t="s">
        <v>1271</v>
      </c>
      <c r="E617" s="18" t="s">
        <v>1272</v>
      </c>
      <c r="F617" s="18" t="s">
        <v>4</v>
      </c>
      <c r="G617" s="19">
        <f t="shared" si="9"/>
        <v>152052518.59000021</v>
      </c>
    </row>
    <row r="618" spans="2:7" x14ac:dyDescent="0.25">
      <c r="B618" s="16">
        <v>44853</v>
      </c>
      <c r="C618" s="17" t="s">
        <v>1273</v>
      </c>
      <c r="D618" s="17" t="s">
        <v>1274</v>
      </c>
      <c r="E618" s="18" t="s">
        <v>54</v>
      </c>
      <c r="F618" s="18" t="s">
        <v>4</v>
      </c>
      <c r="G618" s="19">
        <f t="shared" si="9"/>
        <v>152052406.09000021</v>
      </c>
    </row>
    <row r="619" spans="2:7" x14ac:dyDescent="0.25">
      <c r="B619" s="16">
        <v>44853</v>
      </c>
      <c r="C619" s="17" t="s">
        <v>1275</v>
      </c>
      <c r="D619" s="17" t="s">
        <v>1276</v>
      </c>
      <c r="E619" s="18" t="s">
        <v>42</v>
      </c>
      <c r="F619" s="18" t="s">
        <v>4</v>
      </c>
      <c r="G619" s="19">
        <f t="shared" si="9"/>
        <v>152052303.19000021</v>
      </c>
    </row>
    <row r="620" spans="2:7" x14ac:dyDescent="0.25">
      <c r="B620" s="16">
        <v>44853</v>
      </c>
      <c r="C620" s="17" t="s">
        <v>1277</v>
      </c>
      <c r="D620" s="17" t="s">
        <v>1278</v>
      </c>
      <c r="E620" s="18" t="s">
        <v>84</v>
      </c>
      <c r="F620" s="18" t="s">
        <v>4</v>
      </c>
      <c r="G620" s="19">
        <f t="shared" si="9"/>
        <v>152052210.56000021</v>
      </c>
    </row>
    <row r="621" spans="2:7" x14ac:dyDescent="0.25">
      <c r="B621" s="16">
        <v>44853</v>
      </c>
      <c r="C621" s="17" t="s">
        <v>1279</v>
      </c>
      <c r="D621" s="17" t="s">
        <v>1280</v>
      </c>
      <c r="E621" s="18" t="s">
        <v>14</v>
      </c>
      <c r="F621" s="18" t="s">
        <v>4</v>
      </c>
      <c r="G621" s="19">
        <f t="shared" si="9"/>
        <v>152052165.56000021</v>
      </c>
    </row>
    <row r="622" spans="2:7" x14ac:dyDescent="0.25">
      <c r="B622" s="16">
        <v>44853</v>
      </c>
      <c r="C622" s="17" t="s">
        <v>1281</v>
      </c>
      <c r="D622" s="17" t="s">
        <v>1282</v>
      </c>
      <c r="E622" s="18" t="s">
        <v>1283</v>
      </c>
      <c r="F622" s="18" t="s">
        <v>4</v>
      </c>
      <c r="G622" s="19">
        <f t="shared" si="9"/>
        <v>152052143.7600002</v>
      </c>
    </row>
    <row r="623" spans="2:7" x14ac:dyDescent="0.25">
      <c r="B623" s="16">
        <v>44853</v>
      </c>
      <c r="C623" s="17" t="s">
        <v>1284</v>
      </c>
      <c r="D623" s="17" t="s">
        <v>1285</v>
      </c>
      <c r="E623" s="18" t="s">
        <v>1286</v>
      </c>
      <c r="F623" s="18" t="s">
        <v>4</v>
      </c>
      <c r="G623" s="19">
        <f t="shared" si="9"/>
        <v>152052124.86000019</v>
      </c>
    </row>
    <row r="624" spans="2:7" x14ac:dyDescent="0.25">
      <c r="B624" s="16">
        <v>44853</v>
      </c>
      <c r="C624" s="17" t="s">
        <v>1287</v>
      </c>
      <c r="D624" s="17" t="s">
        <v>1288</v>
      </c>
      <c r="E624" s="18" t="s">
        <v>30</v>
      </c>
      <c r="F624" s="18" t="s">
        <v>4</v>
      </c>
      <c r="G624" s="19">
        <f t="shared" si="9"/>
        <v>152052113.61000019</v>
      </c>
    </row>
    <row r="625" spans="2:7" x14ac:dyDescent="0.25">
      <c r="B625" s="16">
        <v>44853</v>
      </c>
      <c r="C625" s="17" t="s">
        <v>1289</v>
      </c>
      <c r="D625" s="17" t="s">
        <v>1290</v>
      </c>
      <c r="E625" s="18" t="s">
        <v>1291</v>
      </c>
      <c r="F625" s="18" t="s">
        <v>4</v>
      </c>
      <c r="G625" s="19">
        <f t="shared" si="9"/>
        <v>152052104.41000021</v>
      </c>
    </row>
    <row r="626" spans="2:7" x14ac:dyDescent="0.25">
      <c r="B626" s="16">
        <v>44854</v>
      </c>
      <c r="C626" s="17" t="s">
        <v>1292</v>
      </c>
      <c r="D626" s="17" t="s">
        <v>2105</v>
      </c>
      <c r="E626" s="18" t="s">
        <v>1293</v>
      </c>
      <c r="F626" s="18" t="s">
        <v>4</v>
      </c>
      <c r="G626" s="19">
        <f t="shared" si="9"/>
        <v>152038548.30000019</v>
      </c>
    </row>
    <row r="627" spans="2:7" x14ac:dyDescent="0.25">
      <c r="B627" s="16">
        <v>44854</v>
      </c>
      <c r="C627" s="17" t="s">
        <v>1294</v>
      </c>
      <c r="D627" s="17" t="s">
        <v>2106</v>
      </c>
      <c r="E627" s="18" t="s">
        <v>1295</v>
      </c>
      <c r="F627" s="18" t="s">
        <v>4</v>
      </c>
      <c r="G627" s="19">
        <f t="shared" si="9"/>
        <v>151990666.9500002</v>
      </c>
    </row>
    <row r="628" spans="2:7" x14ac:dyDescent="0.25">
      <c r="B628" s="16">
        <v>44854</v>
      </c>
      <c r="C628" s="17" t="s">
        <v>1296</v>
      </c>
      <c r="D628" s="17" t="s">
        <v>2107</v>
      </c>
      <c r="E628" s="18" t="s">
        <v>1297</v>
      </c>
      <c r="F628" s="18" t="s">
        <v>4</v>
      </c>
      <c r="G628" s="19">
        <f t="shared" si="9"/>
        <v>151092478.9500002</v>
      </c>
    </row>
    <row r="629" spans="2:7" x14ac:dyDescent="0.25">
      <c r="B629" s="16">
        <v>44854</v>
      </c>
      <c r="C629" s="17" t="s">
        <v>1298</v>
      </c>
      <c r="D629" s="17" t="s">
        <v>2108</v>
      </c>
      <c r="E629" s="18" t="s">
        <v>1299</v>
      </c>
      <c r="F629" s="18" t="s">
        <v>4</v>
      </c>
      <c r="G629" s="19">
        <f t="shared" si="9"/>
        <v>150973225.53000021</v>
      </c>
    </row>
    <row r="630" spans="2:7" x14ac:dyDescent="0.25">
      <c r="B630" s="16">
        <v>44854</v>
      </c>
      <c r="C630" s="17" t="s">
        <v>1300</v>
      </c>
      <c r="D630" s="17" t="s">
        <v>2109</v>
      </c>
      <c r="E630" s="18" t="s">
        <v>1301</v>
      </c>
      <c r="F630" s="18" t="s">
        <v>4</v>
      </c>
      <c r="G630" s="19">
        <f t="shared" si="9"/>
        <v>150864157.53000021</v>
      </c>
    </row>
    <row r="631" spans="2:7" x14ac:dyDescent="0.25">
      <c r="B631" s="16">
        <v>44854</v>
      </c>
      <c r="C631" s="17" t="s">
        <v>1302</v>
      </c>
      <c r="D631" s="17" t="s">
        <v>2110</v>
      </c>
      <c r="E631" s="18" t="s">
        <v>1303</v>
      </c>
      <c r="F631" s="18" t="s">
        <v>4</v>
      </c>
      <c r="G631" s="19">
        <f t="shared" si="9"/>
        <v>150839597.9500002</v>
      </c>
    </row>
    <row r="632" spans="2:7" x14ac:dyDescent="0.25">
      <c r="B632" s="16">
        <v>44854</v>
      </c>
      <c r="C632" s="17" t="s">
        <v>1304</v>
      </c>
      <c r="D632" s="17" t="s">
        <v>2110</v>
      </c>
      <c r="E632" s="18" t="s">
        <v>1305</v>
      </c>
      <c r="F632" s="18" t="s">
        <v>4</v>
      </c>
      <c r="G632" s="19">
        <f t="shared" si="9"/>
        <v>150814908.0100002</v>
      </c>
    </row>
    <row r="633" spans="2:7" x14ac:dyDescent="0.25">
      <c r="B633" s="16">
        <v>44854</v>
      </c>
      <c r="C633" s="17" t="s">
        <v>1306</v>
      </c>
      <c r="D633" s="17" t="s">
        <v>2110</v>
      </c>
      <c r="E633" s="18" t="s">
        <v>1307</v>
      </c>
      <c r="F633" s="18" t="s">
        <v>4</v>
      </c>
      <c r="G633" s="19">
        <f t="shared" si="9"/>
        <v>150793229.96000019</v>
      </c>
    </row>
    <row r="634" spans="2:7" x14ac:dyDescent="0.25">
      <c r="B634" s="16">
        <v>44854</v>
      </c>
      <c r="C634" s="17" t="s">
        <v>1308</v>
      </c>
      <c r="D634" s="17" t="s">
        <v>2110</v>
      </c>
      <c r="E634" s="18" t="s">
        <v>1309</v>
      </c>
      <c r="F634" s="18" t="s">
        <v>4</v>
      </c>
      <c r="G634" s="19">
        <f t="shared" si="9"/>
        <v>150786721.16000018</v>
      </c>
    </row>
    <row r="635" spans="2:7" x14ac:dyDescent="0.25">
      <c r="B635" s="16">
        <v>44854</v>
      </c>
      <c r="C635" s="17" t="s">
        <v>1310</v>
      </c>
      <c r="D635" s="17" t="s">
        <v>2110</v>
      </c>
      <c r="E635" s="18" t="s">
        <v>1311</v>
      </c>
      <c r="F635" s="18" t="s">
        <v>4</v>
      </c>
      <c r="G635" s="19">
        <f t="shared" si="9"/>
        <v>150665497.48000017</v>
      </c>
    </row>
    <row r="636" spans="2:7" x14ac:dyDescent="0.25">
      <c r="B636" s="16">
        <v>44854</v>
      </c>
      <c r="C636" s="17" t="s">
        <v>1312</v>
      </c>
      <c r="D636" s="17" t="s">
        <v>2110</v>
      </c>
      <c r="E636" s="18" t="s">
        <v>1313</v>
      </c>
      <c r="F636" s="18" t="s">
        <v>4</v>
      </c>
      <c r="G636" s="19">
        <f t="shared" si="9"/>
        <v>150650129.48000017</v>
      </c>
    </row>
    <row r="637" spans="2:7" x14ac:dyDescent="0.25">
      <c r="B637" s="16">
        <v>44854</v>
      </c>
      <c r="C637" s="17" t="s">
        <v>1314</v>
      </c>
      <c r="D637" s="17" t="s">
        <v>2110</v>
      </c>
      <c r="E637" s="18" t="s">
        <v>1315</v>
      </c>
      <c r="F637" s="18" t="s">
        <v>4</v>
      </c>
      <c r="G637" s="19">
        <f t="shared" si="9"/>
        <v>150647485.28000018</v>
      </c>
    </row>
    <row r="638" spans="2:7" x14ac:dyDescent="0.25">
      <c r="B638" s="16">
        <v>44854</v>
      </c>
      <c r="C638" s="17" t="s">
        <v>1316</v>
      </c>
      <c r="D638" s="17" t="s">
        <v>2110</v>
      </c>
      <c r="E638" s="18" t="s">
        <v>1317</v>
      </c>
      <c r="F638" s="18" t="s">
        <v>4</v>
      </c>
      <c r="G638" s="19">
        <f t="shared" si="9"/>
        <v>150628981.53000018</v>
      </c>
    </row>
    <row r="639" spans="2:7" x14ac:dyDescent="0.25">
      <c r="B639" s="16">
        <v>44854</v>
      </c>
      <c r="C639" s="17" t="s">
        <v>1318</v>
      </c>
      <c r="D639" s="17" t="s">
        <v>2110</v>
      </c>
      <c r="E639" s="18" t="s">
        <v>1319</v>
      </c>
      <c r="F639" s="18" t="s">
        <v>4</v>
      </c>
      <c r="G639" s="19">
        <f t="shared" si="9"/>
        <v>150623679.57000017</v>
      </c>
    </row>
    <row r="640" spans="2:7" x14ac:dyDescent="0.25">
      <c r="B640" s="16">
        <v>44854</v>
      </c>
      <c r="C640" s="17" t="s">
        <v>1320</v>
      </c>
      <c r="D640" s="17" t="s">
        <v>2110</v>
      </c>
      <c r="E640" s="18" t="s">
        <v>1321</v>
      </c>
      <c r="F640" s="18" t="s">
        <v>4</v>
      </c>
      <c r="G640" s="19">
        <f t="shared" si="9"/>
        <v>150621459.12000018</v>
      </c>
    </row>
    <row r="641" spans="2:7" x14ac:dyDescent="0.25">
      <c r="B641" s="16">
        <v>44854</v>
      </c>
      <c r="C641" s="17" t="s">
        <v>1322</v>
      </c>
      <c r="D641" s="17" t="s">
        <v>2110</v>
      </c>
      <c r="E641" s="18" t="s">
        <v>1323</v>
      </c>
      <c r="F641" s="18" t="s">
        <v>4</v>
      </c>
      <c r="G641" s="19">
        <f t="shared" si="9"/>
        <v>150605663.68000019</v>
      </c>
    </row>
    <row r="642" spans="2:7" x14ac:dyDescent="0.25">
      <c r="B642" s="16">
        <v>44854</v>
      </c>
      <c r="C642" s="17" t="s">
        <v>1324</v>
      </c>
      <c r="D642" s="17" t="s">
        <v>2110</v>
      </c>
      <c r="E642" s="18" t="s">
        <v>1325</v>
      </c>
      <c r="F642" s="18" t="s">
        <v>4</v>
      </c>
      <c r="G642" s="19">
        <f t="shared" si="9"/>
        <v>150480652.35000017</v>
      </c>
    </row>
    <row r="643" spans="2:7" x14ac:dyDescent="0.25">
      <c r="B643" s="16">
        <v>44854</v>
      </c>
      <c r="C643" s="17" t="s">
        <v>1326</v>
      </c>
      <c r="D643" s="17" t="s">
        <v>2110</v>
      </c>
      <c r="E643" s="18" t="s">
        <v>1327</v>
      </c>
      <c r="F643" s="18" t="s">
        <v>4</v>
      </c>
      <c r="G643" s="19">
        <f t="shared" si="9"/>
        <v>150463562.23000017</v>
      </c>
    </row>
    <row r="644" spans="2:7" x14ac:dyDescent="0.25">
      <c r="B644" s="16">
        <v>44854</v>
      </c>
      <c r="C644" s="17" t="s">
        <v>1328</v>
      </c>
      <c r="D644" s="17" t="s">
        <v>2110</v>
      </c>
      <c r="E644" s="18" t="s">
        <v>1329</v>
      </c>
      <c r="F644" s="18" t="s">
        <v>4</v>
      </c>
      <c r="G644" s="19">
        <f t="shared" si="9"/>
        <v>150453247.55000016</v>
      </c>
    </row>
    <row r="645" spans="2:7" x14ac:dyDescent="0.25">
      <c r="B645" s="16">
        <v>44854</v>
      </c>
      <c r="C645" s="17" t="s">
        <v>1330</v>
      </c>
      <c r="D645" s="17" t="s">
        <v>2110</v>
      </c>
      <c r="E645" s="18" t="s">
        <v>1331</v>
      </c>
      <c r="F645" s="18" t="s">
        <v>4</v>
      </c>
      <c r="G645" s="19">
        <f t="shared" si="9"/>
        <v>150368170.98000017</v>
      </c>
    </row>
    <row r="646" spans="2:7" x14ac:dyDescent="0.25">
      <c r="B646" s="16">
        <v>44854</v>
      </c>
      <c r="C646" s="17" t="s">
        <v>1332</v>
      </c>
      <c r="D646" s="17" t="s">
        <v>2110</v>
      </c>
      <c r="E646" s="18" t="s">
        <v>1333</v>
      </c>
      <c r="F646" s="18" t="s">
        <v>4</v>
      </c>
      <c r="G646" s="19">
        <f t="shared" si="9"/>
        <v>150354390.40000015</v>
      </c>
    </row>
    <row r="647" spans="2:7" x14ac:dyDescent="0.25">
      <c r="B647" s="16">
        <v>44854</v>
      </c>
      <c r="C647" s="17" t="s">
        <v>1334</v>
      </c>
      <c r="D647" s="17" t="s">
        <v>2110</v>
      </c>
      <c r="E647" s="18" t="s">
        <v>1335</v>
      </c>
      <c r="F647" s="18" t="s">
        <v>4</v>
      </c>
      <c r="G647" s="19">
        <f t="shared" si="9"/>
        <v>150340463.15000015</v>
      </c>
    </row>
    <row r="648" spans="2:7" x14ac:dyDescent="0.25">
      <c r="B648" s="16">
        <v>44854</v>
      </c>
      <c r="C648" s="17" t="s">
        <v>1336</v>
      </c>
      <c r="D648" s="17" t="s">
        <v>2110</v>
      </c>
      <c r="E648" s="18" t="s">
        <v>1337</v>
      </c>
      <c r="F648" s="18" t="s">
        <v>4</v>
      </c>
      <c r="G648" s="19">
        <f t="shared" si="9"/>
        <v>150329976.75000015</v>
      </c>
    </row>
    <row r="649" spans="2:7" x14ac:dyDescent="0.25">
      <c r="B649" s="16">
        <v>44854</v>
      </c>
      <c r="C649" s="17" t="s">
        <v>1338</v>
      </c>
      <c r="D649" s="17" t="s">
        <v>2111</v>
      </c>
      <c r="E649" s="18" t="s">
        <v>1339</v>
      </c>
      <c r="F649" s="18" t="s">
        <v>4</v>
      </c>
      <c r="G649" s="19">
        <f t="shared" ref="G649:G712" si="10">G648-E649+F649</f>
        <v>149994976.92000014</v>
      </c>
    </row>
    <row r="650" spans="2:7" x14ac:dyDescent="0.25">
      <c r="B650" s="16">
        <v>44854</v>
      </c>
      <c r="C650" s="17" t="s">
        <v>1340</v>
      </c>
      <c r="D650" s="17" t="s">
        <v>2112</v>
      </c>
      <c r="E650" s="18" t="s">
        <v>1341</v>
      </c>
      <c r="F650" s="18" t="s">
        <v>4</v>
      </c>
      <c r="G650" s="19">
        <f t="shared" si="10"/>
        <v>149861004.12000012</v>
      </c>
    </row>
    <row r="651" spans="2:7" x14ac:dyDescent="0.25">
      <c r="B651" s="16">
        <v>44854</v>
      </c>
      <c r="C651" s="17" t="s">
        <v>1342</v>
      </c>
      <c r="D651" s="17" t="s">
        <v>2113</v>
      </c>
      <c r="E651" s="18" t="s">
        <v>66</v>
      </c>
      <c r="F651" s="18" t="s">
        <v>4</v>
      </c>
      <c r="G651" s="19">
        <f t="shared" si="10"/>
        <v>149811004.12000012</v>
      </c>
    </row>
    <row r="652" spans="2:7" x14ac:dyDescent="0.25">
      <c r="B652" s="16">
        <v>44854</v>
      </c>
      <c r="C652" s="17" t="s">
        <v>1343</v>
      </c>
      <c r="D652" s="17" t="s">
        <v>2114</v>
      </c>
      <c r="E652" s="18" t="s">
        <v>1344</v>
      </c>
      <c r="F652" s="18" t="s">
        <v>4</v>
      </c>
      <c r="G652" s="19">
        <f t="shared" si="10"/>
        <v>149808064.12000012</v>
      </c>
    </row>
    <row r="653" spans="2:7" x14ac:dyDescent="0.25">
      <c r="B653" s="16">
        <v>44854</v>
      </c>
      <c r="C653" s="17" t="s">
        <v>1345</v>
      </c>
      <c r="D653" s="17" t="s">
        <v>2114</v>
      </c>
      <c r="E653" s="18" t="s">
        <v>1346</v>
      </c>
      <c r="F653" s="18" t="s">
        <v>4</v>
      </c>
      <c r="G653" s="19">
        <f t="shared" si="10"/>
        <v>149807524.12000012</v>
      </c>
    </row>
    <row r="654" spans="2:7" x14ac:dyDescent="0.25">
      <c r="B654" s="16">
        <v>44854</v>
      </c>
      <c r="C654" s="17" t="s">
        <v>1347</v>
      </c>
      <c r="D654" s="17" t="s">
        <v>2115</v>
      </c>
      <c r="E654" s="18" t="s">
        <v>1348</v>
      </c>
      <c r="F654" s="18" t="s">
        <v>4</v>
      </c>
      <c r="G654" s="19">
        <f t="shared" si="10"/>
        <v>149780892.87000012</v>
      </c>
    </row>
    <row r="655" spans="2:7" x14ac:dyDescent="0.25">
      <c r="B655" s="16">
        <v>44854</v>
      </c>
      <c r="C655" s="17" t="s">
        <v>1349</v>
      </c>
      <c r="D655" s="17" t="s">
        <v>2115</v>
      </c>
      <c r="E655" s="18" t="s">
        <v>114</v>
      </c>
      <c r="F655" s="18" t="s">
        <v>4</v>
      </c>
      <c r="G655" s="19">
        <f t="shared" si="10"/>
        <v>149733011.51000011</v>
      </c>
    </row>
    <row r="656" spans="2:7" x14ac:dyDescent="0.25">
      <c r="B656" s="16">
        <v>44854</v>
      </c>
      <c r="C656" s="17" t="s">
        <v>1350</v>
      </c>
      <c r="D656" s="17" t="s">
        <v>2116</v>
      </c>
      <c r="E656" s="18" t="s">
        <v>1351</v>
      </c>
      <c r="F656" s="18" t="s">
        <v>4</v>
      </c>
      <c r="G656" s="19">
        <f t="shared" si="10"/>
        <v>149657312.70000011</v>
      </c>
    </row>
    <row r="657" spans="2:7" x14ac:dyDescent="0.25">
      <c r="B657" s="16">
        <v>44854</v>
      </c>
      <c r="C657" s="17" t="s">
        <v>1352</v>
      </c>
      <c r="D657" s="17" t="s">
        <v>2117</v>
      </c>
      <c r="E657" s="18" t="s">
        <v>74</v>
      </c>
      <c r="F657" s="18" t="s">
        <v>4</v>
      </c>
      <c r="G657" s="19">
        <f t="shared" si="10"/>
        <v>149539712.70000011</v>
      </c>
    </row>
    <row r="658" spans="2:7" x14ac:dyDescent="0.25">
      <c r="B658" s="16">
        <v>44854</v>
      </c>
      <c r="C658" s="17" t="s">
        <v>1353</v>
      </c>
      <c r="D658" s="17" t="s">
        <v>2117</v>
      </c>
      <c r="E658" s="18" t="s">
        <v>74</v>
      </c>
      <c r="F658" s="18" t="s">
        <v>4</v>
      </c>
      <c r="G658" s="19">
        <f t="shared" si="10"/>
        <v>149422112.70000011</v>
      </c>
    </row>
    <row r="659" spans="2:7" x14ac:dyDescent="0.25">
      <c r="B659" s="16">
        <v>44854</v>
      </c>
      <c r="C659" s="17" t="s">
        <v>1354</v>
      </c>
      <c r="D659" s="17" t="s">
        <v>2118</v>
      </c>
      <c r="E659" s="18" t="s">
        <v>1355</v>
      </c>
      <c r="F659" s="18" t="s">
        <v>4</v>
      </c>
      <c r="G659" s="19">
        <f t="shared" si="10"/>
        <v>149397395.94000012</v>
      </c>
    </row>
    <row r="660" spans="2:7" x14ac:dyDescent="0.25">
      <c r="B660" s="16">
        <v>44854</v>
      </c>
      <c r="C660" s="17" t="s">
        <v>1356</v>
      </c>
      <c r="D660" s="17" t="s">
        <v>2119</v>
      </c>
      <c r="E660" s="18" t="s">
        <v>80</v>
      </c>
      <c r="F660" s="18" t="s">
        <v>4</v>
      </c>
      <c r="G660" s="19">
        <f t="shared" si="10"/>
        <v>149318995.94000012</v>
      </c>
    </row>
    <row r="661" spans="2:7" x14ac:dyDescent="0.25">
      <c r="B661" s="16">
        <v>44854</v>
      </c>
      <c r="C661" s="17" t="s">
        <v>1357</v>
      </c>
      <c r="D661" s="23" t="s">
        <v>2120</v>
      </c>
      <c r="E661" s="18" t="s">
        <v>1358</v>
      </c>
      <c r="F661" s="18" t="s">
        <v>4</v>
      </c>
      <c r="G661" s="19">
        <f t="shared" si="10"/>
        <v>149302995.94000012</v>
      </c>
    </row>
    <row r="662" spans="2:7" x14ac:dyDescent="0.25">
      <c r="B662" s="16">
        <v>44854</v>
      </c>
      <c r="C662" s="17" t="s">
        <v>1359</v>
      </c>
      <c r="D662" s="23" t="s">
        <v>2121</v>
      </c>
      <c r="E662" s="18" t="s">
        <v>24</v>
      </c>
      <c r="F662" s="18" t="s">
        <v>4</v>
      </c>
      <c r="G662" s="19">
        <f t="shared" si="10"/>
        <v>149295495.94000012</v>
      </c>
    </row>
    <row r="663" spans="2:7" x14ac:dyDescent="0.25">
      <c r="B663" s="16">
        <v>44854</v>
      </c>
      <c r="C663" s="17" t="s">
        <v>1360</v>
      </c>
      <c r="D663" s="17" t="s">
        <v>1361</v>
      </c>
      <c r="E663" s="18" t="s">
        <v>4</v>
      </c>
      <c r="F663" s="18" t="s">
        <v>1362</v>
      </c>
      <c r="G663" s="19">
        <f t="shared" si="10"/>
        <v>149296323.94000012</v>
      </c>
    </row>
    <row r="664" spans="2:7" x14ac:dyDescent="0.25">
      <c r="B664" s="16">
        <v>44854</v>
      </c>
      <c r="C664" s="17" t="s">
        <v>1363</v>
      </c>
      <c r="D664" s="17" t="s">
        <v>2122</v>
      </c>
      <c r="E664" s="18" t="s">
        <v>1364</v>
      </c>
      <c r="F664" s="18" t="s">
        <v>4</v>
      </c>
      <c r="G664" s="19">
        <f t="shared" si="10"/>
        <v>149117223.94000012</v>
      </c>
    </row>
    <row r="665" spans="2:7" x14ac:dyDescent="0.25">
      <c r="B665" s="16">
        <v>44854</v>
      </c>
      <c r="C665" s="17" t="s">
        <v>1365</v>
      </c>
      <c r="D665" s="17" t="s">
        <v>1366</v>
      </c>
      <c r="E665" s="18" t="s">
        <v>1346</v>
      </c>
      <c r="F665" s="18" t="s">
        <v>4</v>
      </c>
      <c r="G665" s="19">
        <f t="shared" si="10"/>
        <v>149116683.94000012</v>
      </c>
    </row>
    <row r="666" spans="2:7" x14ac:dyDescent="0.25">
      <c r="B666" s="16">
        <v>44854</v>
      </c>
      <c r="C666" s="17" t="s">
        <v>1367</v>
      </c>
      <c r="D666" s="17" t="s">
        <v>1368</v>
      </c>
      <c r="E666" s="18" t="s">
        <v>50</v>
      </c>
      <c r="F666" s="18" t="s">
        <v>4</v>
      </c>
      <c r="G666" s="19">
        <f t="shared" si="10"/>
        <v>149116492.84000012</v>
      </c>
    </row>
    <row r="667" spans="2:7" x14ac:dyDescent="0.25">
      <c r="B667" s="16">
        <v>44854</v>
      </c>
      <c r="C667" s="17" t="s">
        <v>1369</v>
      </c>
      <c r="D667" s="17" t="s">
        <v>1370</v>
      </c>
      <c r="E667" s="18" t="s">
        <v>121</v>
      </c>
      <c r="F667" s="18" t="s">
        <v>4</v>
      </c>
      <c r="G667" s="19">
        <f t="shared" si="10"/>
        <v>149116373.71000013</v>
      </c>
    </row>
    <row r="668" spans="2:7" x14ac:dyDescent="0.25">
      <c r="B668" s="16">
        <v>44854</v>
      </c>
      <c r="C668" s="17" t="s">
        <v>1371</v>
      </c>
      <c r="D668" s="17" t="s">
        <v>1372</v>
      </c>
      <c r="E668" s="18" t="s">
        <v>1373</v>
      </c>
      <c r="F668" s="18" t="s">
        <v>4</v>
      </c>
      <c r="G668" s="19">
        <f t="shared" si="10"/>
        <v>149116263.46000013</v>
      </c>
    </row>
    <row r="669" spans="2:7" x14ac:dyDescent="0.25">
      <c r="B669" s="16">
        <v>44854</v>
      </c>
      <c r="C669" s="17" t="s">
        <v>1374</v>
      </c>
      <c r="D669" s="17" t="s">
        <v>1375</v>
      </c>
      <c r="E669" s="18" t="s">
        <v>1373</v>
      </c>
      <c r="F669" s="18" t="s">
        <v>4</v>
      </c>
      <c r="G669" s="19">
        <f t="shared" si="10"/>
        <v>149116153.21000013</v>
      </c>
    </row>
    <row r="670" spans="2:7" x14ac:dyDescent="0.25">
      <c r="B670" s="16">
        <v>44854</v>
      </c>
      <c r="C670" s="17" t="s">
        <v>1376</v>
      </c>
      <c r="D670" s="17" t="s">
        <v>1377</v>
      </c>
      <c r="E670" s="18" t="s">
        <v>1378</v>
      </c>
      <c r="F670" s="18" t="s">
        <v>4</v>
      </c>
      <c r="G670" s="19">
        <f t="shared" si="10"/>
        <v>149116057.88000011</v>
      </c>
    </row>
    <row r="671" spans="2:7" x14ac:dyDescent="0.25">
      <c r="B671" s="16">
        <v>44854</v>
      </c>
      <c r="C671" s="17" t="s">
        <v>1379</v>
      </c>
      <c r="D671" s="17" t="s">
        <v>1380</v>
      </c>
      <c r="E671" s="18" t="s">
        <v>1381</v>
      </c>
      <c r="F671" s="18" t="s">
        <v>4</v>
      </c>
      <c r="G671" s="19">
        <f t="shared" si="10"/>
        <v>149115989.48000011</v>
      </c>
    </row>
    <row r="672" spans="2:7" x14ac:dyDescent="0.25">
      <c r="B672" s="16">
        <v>44854</v>
      </c>
      <c r="C672" s="17" t="s">
        <v>1382</v>
      </c>
      <c r="D672" s="17" t="s">
        <v>1383</v>
      </c>
      <c r="E672" s="18" t="s">
        <v>90</v>
      </c>
      <c r="F672" s="18" t="s">
        <v>4</v>
      </c>
      <c r="G672" s="19">
        <f t="shared" si="10"/>
        <v>149115942.23000011</v>
      </c>
    </row>
    <row r="673" spans="2:7" x14ac:dyDescent="0.25">
      <c r="B673" s="16">
        <v>44854</v>
      </c>
      <c r="C673" s="17" t="s">
        <v>1384</v>
      </c>
      <c r="D673" s="17" t="s">
        <v>1385</v>
      </c>
      <c r="E673" s="18" t="s">
        <v>1386</v>
      </c>
      <c r="F673" s="18" t="s">
        <v>4</v>
      </c>
      <c r="G673" s="19">
        <f t="shared" si="10"/>
        <v>149115901.54000011</v>
      </c>
    </row>
    <row r="674" spans="2:7" x14ac:dyDescent="0.25">
      <c r="B674" s="16">
        <v>44854</v>
      </c>
      <c r="C674" s="17" t="s">
        <v>1387</v>
      </c>
      <c r="D674" s="17" t="s">
        <v>1388</v>
      </c>
      <c r="E674" s="18" t="s">
        <v>1389</v>
      </c>
      <c r="F674" s="18" t="s">
        <v>4</v>
      </c>
      <c r="G674" s="19">
        <f t="shared" si="10"/>
        <v>149115862.62000012</v>
      </c>
    </row>
    <row r="675" spans="2:7" x14ac:dyDescent="0.25">
      <c r="B675" s="16">
        <v>44854</v>
      </c>
      <c r="C675" s="17" t="s">
        <v>1390</v>
      </c>
      <c r="D675" s="17" t="s">
        <v>1391</v>
      </c>
      <c r="E675" s="18" t="s">
        <v>69</v>
      </c>
      <c r="F675" s="18" t="s">
        <v>4</v>
      </c>
      <c r="G675" s="19">
        <f t="shared" si="10"/>
        <v>149115828.87000012</v>
      </c>
    </row>
    <row r="676" spans="2:7" x14ac:dyDescent="0.25">
      <c r="B676" s="16">
        <v>44854</v>
      </c>
      <c r="C676" s="17" t="s">
        <v>1392</v>
      </c>
      <c r="D676" s="17" t="s">
        <v>1393</v>
      </c>
      <c r="E676" s="18" t="s">
        <v>20</v>
      </c>
      <c r="F676" s="18" t="s">
        <v>4</v>
      </c>
      <c r="G676" s="19">
        <f t="shared" si="10"/>
        <v>149115806.37000012</v>
      </c>
    </row>
    <row r="677" spans="2:7" x14ac:dyDescent="0.25">
      <c r="B677" s="16">
        <v>44854</v>
      </c>
      <c r="C677" s="17" t="s">
        <v>1394</v>
      </c>
      <c r="D677" s="17" t="s">
        <v>1395</v>
      </c>
      <c r="E677" s="18" t="s">
        <v>23</v>
      </c>
      <c r="F677" s="18" t="s">
        <v>4</v>
      </c>
      <c r="G677" s="19">
        <f t="shared" si="10"/>
        <v>149115797.37000012</v>
      </c>
    </row>
    <row r="678" spans="2:7" x14ac:dyDescent="0.25">
      <c r="B678" s="16">
        <v>44855</v>
      </c>
      <c r="C678" s="17" t="s">
        <v>1396</v>
      </c>
      <c r="D678" s="17" t="s">
        <v>2123</v>
      </c>
      <c r="E678" s="18" t="s">
        <v>1397</v>
      </c>
      <c r="F678" s="18" t="s">
        <v>4</v>
      </c>
      <c r="G678" s="19">
        <f t="shared" si="10"/>
        <v>149092814.32000011</v>
      </c>
    </row>
    <row r="679" spans="2:7" x14ac:dyDescent="0.25">
      <c r="B679" s="16">
        <v>44855</v>
      </c>
      <c r="C679" s="17" t="s">
        <v>1398</v>
      </c>
      <c r="D679" s="17" t="s">
        <v>2124</v>
      </c>
      <c r="E679" s="18" t="s">
        <v>1358</v>
      </c>
      <c r="F679" s="18" t="s">
        <v>4</v>
      </c>
      <c r="G679" s="19">
        <f t="shared" si="10"/>
        <v>149076814.32000011</v>
      </c>
    </row>
    <row r="680" spans="2:7" x14ac:dyDescent="0.25">
      <c r="B680" s="16">
        <v>44855</v>
      </c>
      <c r="C680" s="17" t="s">
        <v>1399</v>
      </c>
      <c r="D680" s="17" t="s">
        <v>2125</v>
      </c>
      <c r="E680" s="18" t="s">
        <v>1400</v>
      </c>
      <c r="F680" s="18" t="s">
        <v>4</v>
      </c>
      <c r="G680" s="19">
        <f t="shared" si="10"/>
        <v>145491286.40000013</v>
      </c>
    </row>
    <row r="681" spans="2:7" x14ac:dyDescent="0.25">
      <c r="B681" s="16">
        <v>44855</v>
      </c>
      <c r="C681" s="17" t="s">
        <v>1401</v>
      </c>
      <c r="D681" s="17" t="s">
        <v>2126</v>
      </c>
      <c r="E681" s="18" t="s">
        <v>1402</v>
      </c>
      <c r="F681" s="18" t="s">
        <v>4</v>
      </c>
      <c r="G681" s="19">
        <f t="shared" si="10"/>
        <v>145270936.40000013</v>
      </c>
    </row>
    <row r="682" spans="2:7" x14ac:dyDescent="0.25">
      <c r="B682" s="16">
        <v>44855</v>
      </c>
      <c r="C682" s="17" t="s">
        <v>1403</v>
      </c>
      <c r="D682" s="17" t="s">
        <v>2127</v>
      </c>
      <c r="E682" s="18" t="s">
        <v>1404</v>
      </c>
      <c r="F682" s="18" t="s">
        <v>4</v>
      </c>
      <c r="G682" s="19">
        <f t="shared" si="10"/>
        <v>145258506.40000013</v>
      </c>
    </row>
    <row r="683" spans="2:7" x14ac:dyDescent="0.25">
      <c r="B683" s="16">
        <v>44855</v>
      </c>
      <c r="C683" s="17" t="s">
        <v>1405</v>
      </c>
      <c r="D683" s="17" t="s">
        <v>2128</v>
      </c>
      <c r="E683" s="18" t="s">
        <v>1406</v>
      </c>
      <c r="F683" s="18" t="s">
        <v>4</v>
      </c>
      <c r="G683" s="19">
        <f t="shared" si="10"/>
        <v>145229493.65000013</v>
      </c>
    </row>
    <row r="684" spans="2:7" x14ac:dyDescent="0.25">
      <c r="B684" s="16">
        <v>44855</v>
      </c>
      <c r="C684" s="17" t="s">
        <v>1407</v>
      </c>
      <c r="D684" s="17" t="s">
        <v>2129</v>
      </c>
      <c r="E684" s="18" t="s">
        <v>1408</v>
      </c>
      <c r="F684" s="18" t="s">
        <v>4</v>
      </c>
      <c r="G684" s="19">
        <f t="shared" si="10"/>
        <v>145110593.65000013</v>
      </c>
    </row>
    <row r="685" spans="2:7" x14ac:dyDescent="0.25">
      <c r="B685" s="16">
        <v>44855</v>
      </c>
      <c r="C685" s="17" t="s">
        <v>1409</v>
      </c>
      <c r="D685" s="17" t="s">
        <v>2130</v>
      </c>
      <c r="E685" s="18" t="s">
        <v>1410</v>
      </c>
      <c r="F685" s="18" t="s">
        <v>4</v>
      </c>
      <c r="G685" s="19">
        <f t="shared" si="10"/>
        <v>145014830.94000012</v>
      </c>
    </row>
    <row r="686" spans="2:7" x14ac:dyDescent="0.25">
      <c r="B686" s="16">
        <v>44855</v>
      </c>
      <c r="C686" s="17" t="s">
        <v>1411</v>
      </c>
      <c r="D686" s="17" t="s">
        <v>2131</v>
      </c>
      <c r="E686" s="18" t="s">
        <v>1412</v>
      </c>
      <c r="F686" s="18" t="s">
        <v>4</v>
      </c>
      <c r="G686" s="19">
        <f t="shared" si="10"/>
        <v>144943008.91000012</v>
      </c>
    </row>
    <row r="687" spans="2:7" x14ac:dyDescent="0.25">
      <c r="B687" s="16">
        <v>44855</v>
      </c>
      <c r="C687" s="17" t="s">
        <v>1413</v>
      </c>
      <c r="D687" s="17" t="s">
        <v>1911</v>
      </c>
      <c r="E687" s="18" t="s">
        <v>142</v>
      </c>
      <c r="F687" s="18" t="s">
        <v>4</v>
      </c>
      <c r="G687" s="19">
        <f t="shared" si="10"/>
        <v>144909108.90000013</v>
      </c>
    </row>
    <row r="688" spans="2:7" x14ac:dyDescent="0.25">
      <c r="B688" s="16">
        <v>44855</v>
      </c>
      <c r="C688" s="17" t="s">
        <v>1414</v>
      </c>
      <c r="D688" s="17" t="s">
        <v>2132</v>
      </c>
      <c r="E688" s="18" t="s">
        <v>1415</v>
      </c>
      <c r="F688" s="18" t="s">
        <v>4</v>
      </c>
      <c r="G688" s="19">
        <f t="shared" si="10"/>
        <v>144900930.12000012</v>
      </c>
    </row>
    <row r="689" spans="2:7" x14ac:dyDescent="0.25">
      <c r="B689" s="16">
        <v>44855</v>
      </c>
      <c r="C689" s="17" t="s">
        <v>1416</v>
      </c>
      <c r="D689" s="23" t="s">
        <v>2133</v>
      </c>
      <c r="E689" s="18" t="s">
        <v>63</v>
      </c>
      <c r="F689" s="18" t="s">
        <v>4</v>
      </c>
      <c r="G689" s="19">
        <f t="shared" si="10"/>
        <v>144888227.97000012</v>
      </c>
    </row>
    <row r="690" spans="2:7" x14ac:dyDescent="0.25">
      <c r="B690" s="16">
        <v>44855</v>
      </c>
      <c r="C690" s="17" t="s">
        <v>1417</v>
      </c>
      <c r="D690" s="23" t="s">
        <v>2133</v>
      </c>
      <c r="E690" s="18" t="s">
        <v>63</v>
      </c>
      <c r="F690" s="18" t="s">
        <v>4</v>
      </c>
      <c r="G690" s="19">
        <f t="shared" si="10"/>
        <v>144875525.82000011</v>
      </c>
    </row>
    <row r="691" spans="2:7" x14ac:dyDescent="0.25">
      <c r="B691" s="16">
        <v>44855</v>
      </c>
      <c r="C691" s="17" t="s">
        <v>1418</v>
      </c>
      <c r="D691" s="17" t="s">
        <v>2134</v>
      </c>
      <c r="E691" s="18" t="s">
        <v>1419</v>
      </c>
      <c r="F691" s="18" t="s">
        <v>4</v>
      </c>
      <c r="G691" s="19">
        <f t="shared" si="10"/>
        <v>142873525.82000011</v>
      </c>
    </row>
    <row r="692" spans="2:7" x14ac:dyDescent="0.25">
      <c r="B692" s="16">
        <v>44855</v>
      </c>
      <c r="C692" s="17" t="s">
        <v>1420</v>
      </c>
      <c r="D692" s="17" t="s">
        <v>2135</v>
      </c>
      <c r="E692" s="18" t="s">
        <v>1421</v>
      </c>
      <c r="F692" s="18" t="s">
        <v>4</v>
      </c>
      <c r="G692" s="19">
        <f t="shared" si="10"/>
        <v>142797255.32000011</v>
      </c>
    </row>
    <row r="693" spans="2:7" x14ac:dyDescent="0.25">
      <c r="B693" s="16">
        <v>44855</v>
      </c>
      <c r="C693" s="17" t="s">
        <v>1422</v>
      </c>
      <c r="D693" s="17" t="s">
        <v>2136</v>
      </c>
      <c r="E693" s="18" t="s">
        <v>1423</v>
      </c>
      <c r="F693" s="18" t="s">
        <v>4</v>
      </c>
      <c r="G693" s="19">
        <f t="shared" si="10"/>
        <v>142777566.0800001</v>
      </c>
    </row>
    <row r="694" spans="2:7" x14ac:dyDescent="0.25">
      <c r="B694" s="16">
        <v>44855</v>
      </c>
      <c r="C694" s="17" t="s">
        <v>1424</v>
      </c>
      <c r="D694" s="23" t="s">
        <v>2137</v>
      </c>
      <c r="E694" s="18" t="s">
        <v>8</v>
      </c>
      <c r="F694" s="18" t="s">
        <v>4</v>
      </c>
      <c r="G694" s="19">
        <f t="shared" si="10"/>
        <v>142747566.0800001</v>
      </c>
    </row>
    <row r="695" spans="2:7" x14ac:dyDescent="0.25">
      <c r="B695" s="16">
        <v>44855</v>
      </c>
      <c r="C695" s="17" t="s">
        <v>1425</v>
      </c>
      <c r="D695" s="23" t="s">
        <v>2137</v>
      </c>
      <c r="E695" s="18" t="s">
        <v>8</v>
      </c>
      <c r="F695" s="18" t="s">
        <v>4</v>
      </c>
      <c r="G695" s="19">
        <f t="shared" si="10"/>
        <v>142717566.0800001</v>
      </c>
    </row>
    <row r="696" spans="2:7" x14ac:dyDescent="0.25">
      <c r="B696" s="16">
        <v>44855</v>
      </c>
      <c r="C696" s="17" t="s">
        <v>1426</v>
      </c>
      <c r="D696" s="17" t="s">
        <v>1427</v>
      </c>
      <c r="E696" s="18" t="s">
        <v>1428</v>
      </c>
      <c r="F696" s="18" t="s">
        <v>4</v>
      </c>
      <c r="G696" s="19">
        <f t="shared" si="10"/>
        <v>142716218.8000001</v>
      </c>
    </row>
    <row r="697" spans="2:7" x14ac:dyDescent="0.25">
      <c r="B697" s="16">
        <v>44855</v>
      </c>
      <c r="C697" s="17" t="s">
        <v>1429</v>
      </c>
      <c r="D697" s="17" t="s">
        <v>1430</v>
      </c>
      <c r="E697" s="18" t="s">
        <v>1431</v>
      </c>
      <c r="F697" s="18" t="s">
        <v>4</v>
      </c>
      <c r="G697" s="19">
        <f t="shared" si="10"/>
        <v>142715716.3000001</v>
      </c>
    </row>
    <row r="698" spans="2:7" x14ac:dyDescent="0.25">
      <c r="B698" s="16">
        <v>44855</v>
      </c>
      <c r="C698" s="17" t="s">
        <v>1432</v>
      </c>
      <c r="D698" s="17" t="s">
        <v>1433</v>
      </c>
      <c r="E698" s="18" t="s">
        <v>1434</v>
      </c>
      <c r="F698" s="18" t="s">
        <v>4</v>
      </c>
      <c r="G698" s="19">
        <f t="shared" si="10"/>
        <v>142715447.6500001</v>
      </c>
    </row>
    <row r="699" spans="2:7" x14ac:dyDescent="0.25">
      <c r="B699" s="16">
        <v>44855</v>
      </c>
      <c r="C699" s="17" t="s">
        <v>1435</v>
      </c>
      <c r="D699" s="17" t="s">
        <v>1436</v>
      </c>
      <c r="E699" s="18" t="s">
        <v>1437</v>
      </c>
      <c r="F699" s="18" t="s">
        <v>4</v>
      </c>
      <c r="G699" s="19">
        <f t="shared" si="10"/>
        <v>142715246.69000009</v>
      </c>
    </row>
    <row r="700" spans="2:7" x14ac:dyDescent="0.25">
      <c r="B700" s="16">
        <v>44855</v>
      </c>
      <c r="C700" s="17" t="s">
        <v>1438</v>
      </c>
      <c r="D700" s="17" t="s">
        <v>1439</v>
      </c>
      <c r="E700" s="18" t="s">
        <v>1440</v>
      </c>
      <c r="F700" s="18" t="s">
        <v>4</v>
      </c>
      <c r="G700" s="19">
        <f t="shared" si="10"/>
        <v>142715059.17000008</v>
      </c>
    </row>
    <row r="701" spans="2:7" x14ac:dyDescent="0.25">
      <c r="B701" s="16">
        <v>44855</v>
      </c>
      <c r="C701" s="17" t="s">
        <v>1441</v>
      </c>
      <c r="D701" s="17" t="s">
        <v>1442</v>
      </c>
      <c r="E701" s="18" t="s">
        <v>1443</v>
      </c>
      <c r="F701" s="18" t="s">
        <v>4</v>
      </c>
      <c r="G701" s="19">
        <f t="shared" si="10"/>
        <v>142714877.33000007</v>
      </c>
    </row>
    <row r="702" spans="2:7" x14ac:dyDescent="0.25">
      <c r="B702" s="16">
        <v>44855</v>
      </c>
      <c r="C702" s="17" t="s">
        <v>1444</v>
      </c>
      <c r="D702" s="17" t="s">
        <v>1445</v>
      </c>
      <c r="E702" s="18" t="s">
        <v>1446</v>
      </c>
      <c r="F702" s="18" t="s">
        <v>4</v>
      </c>
      <c r="G702" s="19">
        <f t="shared" si="10"/>
        <v>142714698.45000008</v>
      </c>
    </row>
    <row r="703" spans="2:7" x14ac:dyDescent="0.25">
      <c r="B703" s="16">
        <v>44855</v>
      </c>
      <c r="C703" s="17" t="s">
        <v>1447</v>
      </c>
      <c r="D703" s="17" t="s">
        <v>1448</v>
      </c>
      <c r="E703" s="18" t="s">
        <v>79</v>
      </c>
      <c r="F703" s="18" t="s">
        <v>4</v>
      </c>
      <c r="G703" s="19">
        <f t="shared" si="10"/>
        <v>142714522.05000007</v>
      </c>
    </row>
    <row r="704" spans="2:7" x14ac:dyDescent="0.25">
      <c r="B704" s="16">
        <v>44855</v>
      </c>
      <c r="C704" s="17" t="s">
        <v>1449</v>
      </c>
      <c r="D704" s="17" t="s">
        <v>1450</v>
      </c>
      <c r="E704" s="18" t="s">
        <v>79</v>
      </c>
      <c r="F704" s="18" t="s">
        <v>4</v>
      </c>
      <c r="G704" s="19">
        <f t="shared" si="10"/>
        <v>142714345.65000007</v>
      </c>
    </row>
    <row r="705" spans="2:7" x14ac:dyDescent="0.25">
      <c r="B705" s="16">
        <v>44855</v>
      </c>
      <c r="C705" s="17" t="s">
        <v>1451</v>
      </c>
      <c r="D705" s="17" t="s">
        <v>1452</v>
      </c>
      <c r="E705" s="18" t="s">
        <v>1453</v>
      </c>
      <c r="F705" s="18" t="s">
        <v>4</v>
      </c>
      <c r="G705" s="19">
        <f t="shared" si="10"/>
        <v>142714182.05000007</v>
      </c>
    </row>
    <row r="706" spans="2:7" x14ac:dyDescent="0.25">
      <c r="B706" s="16">
        <v>44855</v>
      </c>
      <c r="C706" s="17" t="s">
        <v>1454</v>
      </c>
      <c r="D706" s="17" t="s">
        <v>1455</v>
      </c>
      <c r="E706" s="18" t="s">
        <v>1456</v>
      </c>
      <c r="F706" s="18" t="s">
        <v>4</v>
      </c>
      <c r="G706" s="19">
        <f t="shared" si="10"/>
        <v>142714054.44000006</v>
      </c>
    </row>
    <row r="707" spans="2:7" x14ac:dyDescent="0.25">
      <c r="B707" s="16">
        <v>44855</v>
      </c>
      <c r="C707" s="17" t="s">
        <v>1457</v>
      </c>
      <c r="D707" s="17" t="s">
        <v>1458</v>
      </c>
      <c r="E707" s="18" t="s">
        <v>96</v>
      </c>
      <c r="F707" s="18" t="s">
        <v>4</v>
      </c>
      <c r="G707" s="19">
        <f t="shared" si="10"/>
        <v>142713936.84000006</v>
      </c>
    </row>
    <row r="708" spans="2:7" x14ac:dyDescent="0.25">
      <c r="B708" s="16">
        <v>44855</v>
      </c>
      <c r="C708" s="17" t="s">
        <v>1459</v>
      </c>
      <c r="D708" s="17" t="s">
        <v>1460</v>
      </c>
      <c r="E708" s="18" t="s">
        <v>1461</v>
      </c>
      <c r="F708" s="18" t="s">
        <v>4</v>
      </c>
      <c r="G708" s="19">
        <f t="shared" si="10"/>
        <v>142713823.29000005</v>
      </c>
    </row>
    <row r="709" spans="2:7" x14ac:dyDescent="0.25">
      <c r="B709" s="16">
        <v>44855</v>
      </c>
      <c r="C709" s="17" t="s">
        <v>1462</v>
      </c>
      <c r="D709" s="17" t="s">
        <v>1463</v>
      </c>
      <c r="E709" s="18" t="s">
        <v>67</v>
      </c>
      <c r="F709" s="18" t="s">
        <v>4</v>
      </c>
      <c r="G709" s="19">
        <f t="shared" si="10"/>
        <v>142713748.29000005</v>
      </c>
    </row>
    <row r="710" spans="2:7" x14ac:dyDescent="0.25">
      <c r="B710" s="16">
        <v>44855</v>
      </c>
      <c r="C710" s="17" t="s">
        <v>1464</v>
      </c>
      <c r="D710" s="17" t="s">
        <v>1465</v>
      </c>
      <c r="E710" s="18" t="s">
        <v>117</v>
      </c>
      <c r="F710" s="18" t="s">
        <v>4</v>
      </c>
      <c r="G710" s="19">
        <f t="shared" si="10"/>
        <v>142713676.47000006</v>
      </c>
    </row>
    <row r="711" spans="2:7" x14ac:dyDescent="0.25">
      <c r="B711" s="16">
        <v>44855</v>
      </c>
      <c r="C711" s="17" t="s">
        <v>1466</v>
      </c>
      <c r="D711" s="17" t="s">
        <v>1467</v>
      </c>
      <c r="E711" s="18" t="s">
        <v>117</v>
      </c>
      <c r="F711" s="18" t="s">
        <v>4</v>
      </c>
      <c r="G711" s="19">
        <f t="shared" si="10"/>
        <v>142713604.65000007</v>
      </c>
    </row>
    <row r="712" spans="2:7" x14ac:dyDescent="0.25">
      <c r="B712" s="16">
        <v>44855</v>
      </c>
      <c r="C712" s="17" t="s">
        <v>1468</v>
      </c>
      <c r="D712" s="17" t="s">
        <v>1469</v>
      </c>
      <c r="E712" s="18" t="s">
        <v>1470</v>
      </c>
      <c r="F712" s="18" t="s">
        <v>4</v>
      </c>
      <c r="G712" s="19">
        <f t="shared" si="10"/>
        <v>142713564.70000008</v>
      </c>
    </row>
    <row r="713" spans="2:7" x14ac:dyDescent="0.25">
      <c r="B713" s="16">
        <v>44855</v>
      </c>
      <c r="C713" s="17" t="s">
        <v>1471</v>
      </c>
      <c r="D713" s="17" t="s">
        <v>1472</v>
      </c>
      <c r="E713" s="18" t="s">
        <v>1473</v>
      </c>
      <c r="F713" s="18" t="s">
        <v>4</v>
      </c>
      <c r="G713" s="19">
        <f t="shared" ref="G713:G776" si="11">G712-E713+F713</f>
        <v>142713527.62000006</v>
      </c>
    </row>
    <row r="714" spans="2:7" x14ac:dyDescent="0.25">
      <c r="B714" s="16">
        <v>44855</v>
      </c>
      <c r="C714" s="17" t="s">
        <v>1474</v>
      </c>
      <c r="D714" s="17" t="s">
        <v>1475</v>
      </c>
      <c r="E714" s="18" t="s">
        <v>1476</v>
      </c>
      <c r="F714" s="18" t="s">
        <v>4</v>
      </c>
      <c r="G714" s="19">
        <f t="shared" si="11"/>
        <v>142713490.59000006</v>
      </c>
    </row>
    <row r="715" spans="2:7" x14ac:dyDescent="0.25">
      <c r="B715" s="16">
        <v>44855</v>
      </c>
      <c r="C715" s="17" t="s">
        <v>1477</v>
      </c>
      <c r="D715" s="17" t="s">
        <v>1478</v>
      </c>
      <c r="E715" s="18" t="s">
        <v>1479</v>
      </c>
      <c r="F715" s="18" t="s">
        <v>4</v>
      </c>
      <c r="G715" s="19">
        <f t="shared" si="11"/>
        <v>142713453.75000006</v>
      </c>
    </row>
    <row r="716" spans="2:7" x14ac:dyDescent="0.25">
      <c r="B716" s="16">
        <v>44855</v>
      </c>
      <c r="C716" s="17" t="s">
        <v>1480</v>
      </c>
      <c r="D716" s="17" t="s">
        <v>1481</v>
      </c>
      <c r="E716" s="18" t="s">
        <v>1482</v>
      </c>
      <c r="F716" s="18" t="s">
        <v>4</v>
      </c>
      <c r="G716" s="19">
        <f t="shared" si="11"/>
        <v>142713421.23000005</v>
      </c>
    </row>
    <row r="717" spans="2:7" x14ac:dyDescent="0.25">
      <c r="B717" s="16">
        <v>44855</v>
      </c>
      <c r="C717" s="17" t="s">
        <v>1483</v>
      </c>
      <c r="D717" s="17" t="s">
        <v>1484</v>
      </c>
      <c r="E717" s="18" t="s">
        <v>1485</v>
      </c>
      <c r="F717" s="18" t="s">
        <v>4</v>
      </c>
      <c r="G717" s="19">
        <f t="shared" si="11"/>
        <v>142713393.47000006</v>
      </c>
    </row>
    <row r="718" spans="2:7" x14ac:dyDescent="0.25">
      <c r="B718" s="16">
        <v>44855</v>
      </c>
      <c r="C718" s="17" t="s">
        <v>1486</v>
      </c>
      <c r="D718" s="17" t="s">
        <v>1487</v>
      </c>
      <c r="E718" s="18" t="s">
        <v>1488</v>
      </c>
      <c r="F718" s="18" t="s">
        <v>4</v>
      </c>
      <c r="G718" s="19">
        <f t="shared" si="11"/>
        <v>142713367.83000007</v>
      </c>
    </row>
    <row r="719" spans="2:7" x14ac:dyDescent="0.25">
      <c r="B719" s="16">
        <v>44855</v>
      </c>
      <c r="C719" s="17" t="s">
        <v>1489</v>
      </c>
      <c r="D719" s="17" t="s">
        <v>1490</v>
      </c>
      <c r="E719" s="18" t="s">
        <v>1491</v>
      </c>
      <c r="F719" s="18" t="s">
        <v>4</v>
      </c>
      <c r="G719" s="19">
        <f t="shared" si="11"/>
        <v>142713343.83000007</v>
      </c>
    </row>
    <row r="720" spans="2:7" x14ac:dyDescent="0.25">
      <c r="B720" s="16">
        <v>44855</v>
      </c>
      <c r="C720" s="17" t="s">
        <v>1492</v>
      </c>
      <c r="D720" s="17" t="s">
        <v>1493</v>
      </c>
      <c r="E720" s="18" t="s">
        <v>1494</v>
      </c>
      <c r="F720" s="18" t="s">
        <v>4</v>
      </c>
      <c r="G720" s="19">
        <f t="shared" si="11"/>
        <v>142713320.14000008</v>
      </c>
    </row>
    <row r="721" spans="2:7" x14ac:dyDescent="0.25">
      <c r="B721" s="16">
        <v>44855</v>
      </c>
      <c r="C721" s="17" t="s">
        <v>1495</v>
      </c>
      <c r="D721" s="17" t="s">
        <v>1496</v>
      </c>
      <c r="E721" s="18" t="s">
        <v>1497</v>
      </c>
      <c r="F721" s="18" t="s">
        <v>4</v>
      </c>
      <c r="G721" s="19">
        <f t="shared" si="11"/>
        <v>142713297.09000006</v>
      </c>
    </row>
    <row r="722" spans="2:7" x14ac:dyDescent="0.25">
      <c r="B722" s="16">
        <v>44855</v>
      </c>
      <c r="C722" s="17" t="s">
        <v>1498</v>
      </c>
      <c r="D722" s="17" t="s">
        <v>1499</v>
      </c>
      <c r="E722" s="18" t="s">
        <v>1500</v>
      </c>
      <c r="F722" s="18" t="s">
        <v>4</v>
      </c>
      <c r="G722" s="19">
        <f t="shared" si="11"/>
        <v>142713276.20000008</v>
      </c>
    </row>
    <row r="723" spans="2:7" x14ac:dyDescent="0.25">
      <c r="B723" s="16">
        <v>44855</v>
      </c>
      <c r="C723" s="17" t="s">
        <v>1501</v>
      </c>
      <c r="D723" s="17" t="s">
        <v>1502</v>
      </c>
      <c r="E723" s="18" t="s">
        <v>1503</v>
      </c>
      <c r="F723" s="18" t="s">
        <v>4</v>
      </c>
      <c r="G723" s="19">
        <f t="shared" si="11"/>
        <v>142713255.53000009</v>
      </c>
    </row>
    <row r="724" spans="2:7" x14ac:dyDescent="0.25">
      <c r="B724" s="16">
        <v>44855</v>
      </c>
      <c r="C724" s="17" t="s">
        <v>1504</v>
      </c>
      <c r="D724" s="17" t="s">
        <v>1505</v>
      </c>
      <c r="E724" s="18" t="s">
        <v>1506</v>
      </c>
      <c r="F724" s="18" t="s">
        <v>4</v>
      </c>
      <c r="G724" s="19">
        <f t="shared" si="11"/>
        <v>142713235.20000008</v>
      </c>
    </row>
    <row r="725" spans="2:7" x14ac:dyDescent="0.25">
      <c r="B725" s="16">
        <v>44855</v>
      </c>
      <c r="C725" s="17" t="s">
        <v>1507</v>
      </c>
      <c r="D725" s="17" t="s">
        <v>1508</v>
      </c>
      <c r="E725" s="18" t="s">
        <v>1509</v>
      </c>
      <c r="F725" s="18" t="s">
        <v>4</v>
      </c>
      <c r="G725" s="19">
        <f t="shared" si="11"/>
        <v>142713219.47000009</v>
      </c>
    </row>
    <row r="726" spans="2:7" x14ac:dyDescent="0.25">
      <c r="B726" s="16">
        <v>44855</v>
      </c>
      <c r="C726" s="17" t="s">
        <v>1510</v>
      </c>
      <c r="D726" s="17" t="s">
        <v>1511</v>
      </c>
      <c r="E726" s="18" t="s">
        <v>1512</v>
      </c>
      <c r="F726" s="18" t="s">
        <v>4</v>
      </c>
      <c r="G726" s="19">
        <f t="shared" si="11"/>
        <v>142713204.00000009</v>
      </c>
    </row>
    <row r="727" spans="2:7" x14ac:dyDescent="0.25">
      <c r="B727" s="16">
        <v>44855</v>
      </c>
      <c r="C727" s="17" t="s">
        <v>1513</v>
      </c>
      <c r="D727" s="17" t="s">
        <v>1514</v>
      </c>
      <c r="E727" s="18" t="s">
        <v>30</v>
      </c>
      <c r="F727" s="18" t="s">
        <v>4</v>
      </c>
      <c r="G727" s="19">
        <f t="shared" si="11"/>
        <v>142713192.75000009</v>
      </c>
    </row>
    <row r="728" spans="2:7" x14ac:dyDescent="0.25">
      <c r="B728" s="16">
        <v>44855</v>
      </c>
      <c r="C728" s="17" t="s">
        <v>1515</v>
      </c>
      <c r="D728" s="17" t="s">
        <v>1516</v>
      </c>
      <c r="E728" s="18" t="s">
        <v>1517</v>
      </c>
      <c r="F728" s="18" t="s">
        <v>4</v>
      </c>
      <c r="G728" s="19">
        <f t="shared" si="11"/>
        <v>142713182.9900001</v>
      </c>
    </row>
    <row r="729" spans="2:7" x14ac:dyDescent="0.25">
      <c r="B729" s="16">
        <v>44855</v>
      </c>
      <c r="C729" s="17" t="s">
        <v>1518</v>
      </c>
      <c r="D729" s="17" t="s">
        <v>1519</v>
      </c>
      <c r="E729" s="18" t="s">
        <v>1520</v>
      </c>
      <c r="F729" s="18" t="s">
        <v>4</v>
      </c>
      <c r="G729" s="19">
        <f t="shared" si="11"/>
        <v>142713175.04000011</v>
      </c>
    </row>
    <row r="730" spans="2:7" x14ac:dyDescent="0.25">
      <c r="B730" s="16">
        <v>44855</v>
      </c>
      <c r="C730" s="17" t="s">
        <v>1521</v>
      </c>
      <c r="D730" s="17" t="s">
        <v>1522</v>
      </c>
      <c r="E730" s="18" t="s">
        <v>87</v>
      </c>
      <c r="F730" s="18" t="s">
        <v>4</v>
      </c>
      <c r="G730" s="19">
        <f t="shared" si="11"/>
        <v>142713170.63000011</v>
      </c>
    </row>
    <row r="731" spans="2:7" x14ac:dyDescent="0.25">
      <c r="B731" s="16">
        <v>44855</v>
      </c>
      <c r="C731" s="17" t="s">
        <v>1523</v>
      </c>
      <c r="D731" s="17" t="s">
        <v>1524</v>
      </c>
      <c r="E731" s="18" t="s">
        <v>1525</v>
      </c>
      <c r="F731" s="18" t="s">
        <v>4</v>
      </c>
      <c r="G731" s="19">
        <f t="shared" si="11"/>
        <v>142713166.66000012</v>
      </c>
    </row>
    <row r="732" spans="2:7" x14ac:dyDescent="0.25">
      <c r="B732" s="16">
        <v>44855</v>
      </c>
      <c r="C732" s="17" t="s">
        <v>1526</v>
      </c>
      <c r="D732" s="17" t="s">
        <v>1527</v>
      </c>
      <c r="E732" s="18" t="s">
        <v>1528</v>
      </c>
      <c r="F732" s="18" t="s">
        <v>4</v>
      </c>
      <c r="G732" s="19">
        <f t="shared" si="11"/>
        <v>142713163.3300001</v>
      </c>
    </row>
    <row r="733" spans="2:7" x14ac:dyDescent="0.25">
      <c r="B733" s="16">
        <v>44855</v>
      </c>
      <c r="C733" s="17" t="s">
        <v>1529</v>
      </c>
      <c r="D733" s="17" t="s">
        <v>1530</v>
      </c>
      <c r="E733" s="18" t="s">
        <v>1531</v>
      </c>
      <c r="F733" s="18" t="s">
        <v>4</v>
      </c>
      <c r="G733" s="19">
        <f t="shared" si="11"/>
        <v>142713162.5200001</v>
      </c>
    </row>
    <row r="734" spans="2:7" x14ac:dyDescent="0.25">
      <c r="B734" s="16">
        <v>44858</v>
      </c>
      <c r="C734" s="17" t="s">
        <v>1532</v>
      </c>
      <c r="D734" s="17" t="s">
        <v>2138</v>
      </c>
      <c r="E734" s="18" t="s">
        <v>1533</v>
      </c>
      <c r="F734" s="18" t="s">
        <v>4</v>
      </c>
      <c r="G734" s="19">
        <f t="shared" si="11"/>
        <v>142697332.95000011</v>
      </c>
    </row>
    <row r="735" spans="2:7" x14ac:dyDescent="0.25">
      <c r="B735" s="16">
        <v>44858</v>
      </c>
      <c r="C735" s="17" t="s">
        <v>1534</v>
      </c>
      <c r="D735" s="17" t="s">
        <v>2111</v>
      </c>
      <c r="E735" s="18" t="s">
        <v>1535</v>
      </c>
      <c r="F735" s="18" t="s">
        <v>4</v>
      </c>
      <c r="G735" s="19">
        <f t="shared" si="11"/>
        <v>141333604.4000001</v>
      </c>
    </row>
    <row r="736" spans="2:7" x14ac:dyDescent="0.25">
      <c r="B736" s="16">
        <v>44858</v>
      </c>
      <c r="C736" s="17" t="s">
        <v>1536</v>
      </c>
      <c r="D736" s="17" t="s">
        <v>2002</v>
      </c>
      <c r="E736" s="18" t="s">
        <v>1537</v>
      </c>
      <c r="F736" s="18" t="s">
        <v>4</v>
      </c>
      <c r="G736" s="19">
        <f t="shared" si="11"/>
        <v>141123404.4000001</v>
      </c>
    </row>
    <row r="737" spans="2:7" x14ac:dyDescent="0.25">
      <c r="B737" s="16">
        <v>44858</v>
      </c>
      <c r="C737" s="17" t="s">
        <v>1538</v>
      </c>
      <c r="D737" s="17" t="s">
        <v>2139</v>
      </c>
      <c r="E737" s="18" t="s">
        <v>103</v>
      </c>
      <c r="F737" s="18" t="s">
        <v>4</v>
      </c>
      <c r="G737" s="19">
        <f t="shared" si="11"/>
        <v>141023810.72000009</v>
      </c>
    </row>
    <row r="738" spans="2:7" x14ac:dyDescent="0.25">
      <c r="B738" s="16">
        <v>44858</v>
      </c>
      <c r="C738" s="17" t="s">
        <v>1539</v>
      </c>
      <c r="D738" s="17" t="s">
        <v>2139</v>
      </c>
      <c r="E738" s="18" t="s">
        <v>103</v>
      </c>
      <c r="F738" s="18" t="s">
        <v>4</v>
      </c>
      <c r="G738" s="19">
        <f t="shared" si="11"/>
        <v>140924217.04000008</v>
      </c>
    </row>
    <row r="739" spans="2:7" x14ac:dyDescent="0.25">
      <c r="B739" s="16">
        <v>44858</v>
      </c>
      <c r="C739" s="17" t="s">
        <v>1540</v>
      </c>
      <c r="D739" s="17" t="s">
        <v>2140</v>
      </c>
      <c r="E739" s="18" t="s">
        <v>71</v>
      </c>
      <c r="F739" s="18" t="s">
        <v>4</v>
      </c>
      <c r="G739" s="19">
        <f t="shared" si="11"/>
        <v>140833967.04000008</v>
      </c>
    </row>
    <row r="740" spans="2:7" x14ac:dyDescent="0.25">
      <c r="B740" s="16">
        <v>44858</v>
      </c>
      <c r="C740" s="17" t="s">
        <v>1541</v>
      </c>
      <c r="D740" s="17" t="s">
        <v>2141</v>
      </c>
      <c r="E740" s="18" t="s">
        <v>1412</v>
      </c>
      <c r="F740" s="18" t="s">
        <v>4</v>
      </c>
      <c r="G740" s="19">
        <f t="shared" si="11"/>
        <v>140762145.01000008</v>
      </c>
    </row>
    <row r="741" spans="2:7" x14ac:dyDescent="0.25">
      <c r="B741" s="16">
        <v>44858</v>
      </c>
      <c r="C741" s="17" t="s">
        <v>1542</v>
      </c>
      <c r="D741" s="17" t="s">
        <v>2142</v>
      </c>
      <c r="E741" s="18" t="s">
        <v>114</v>
      </c>
      <c r="F741" s="18" t="s">
        <v>4</v>
      </c>
      <c r="G741" s="19">
        <f t="shared" si="11"/>
        <v>140714263.65000007</v>
      </c>
    </row>
    <row r="742" spans="2:7" x14ac:dyDescent="0.25">
      <c r="B742" s="16">
        <v>44858</v>
      </c>
      <c r="C742" s="17" t="s">
        <v>1543</v>
      </c>
      <c r="D742" s="17" t="s">
        <v>6</v>
      </c>
      <c r="E742" s="18" t="s">
        <v>1544</v>
      </c>
      <c r="F742" s="18" t="s">
        <v>4</v>
      </c>
      <c r="G742" s="19">
        <f t="shared" si="11"/>
        <v>140714232.90000007</v>
      </c>
    </row>
    <row r="743" spans="2:7" x14ac:dyDescent="0.25">
      <c r="B743" s="16">
        <v>44858</v>
      </c>
      <c r="C743" s="17" t="s">
        <v>1545</v>
      </c>
      <c r="D743" s="17" t="s">
        <v>7</v>
      </c>
      <c r="E743" s="18" t="s">
        <v>1546</v>
      </c>
      <c r="F743" s="18" t="s">
        <v>4</v>
      </c>
      <c r="G743" s="19">
        <f t="shared" si="11"/>
        <v>140693732.90000007</v>
      </c>
    </row>
    <row r="744" spans="2:7" x14ac:dyDescent="0.25">
      <c r="B744" s="16">
        <v>44858</v>
      </c>
      <c r="C744" s="17" t="s">
        <v>1547</v>
      </c>
      <c r="D744" s="17" t="s">
        <v>6</v>
      </c>
      <c r="E744" s="18" t="s">
        <v>1548</v>
      </c>
      <c r="F744" s="18" t="s">
        <v>4</v>
      </c>
      <c r="G744" s="19">
        <f t="shared" si="11"/>
        <v>140688008.67000008</v>
      </c>
    </row>
    <row r="745" spans="2:7" x14ac:dyDescent="0.25">
      <c r="B745" s="16">
        <v>44858</v>
      </c>
      <c r="C745" s="17" t="s">
        <v>1549</v>
      </c>
      <c r="D745" s="17" t="s">
        <v>118</v>
      </c>
      <c r="E745" s="18" t="s">
        <v>1550</v>
      </c>
      <c r="F745" s="18" t="s">
        <v>4</v>
      </c>
      <c r="G745" s="19">
        <f t="shared" si="11"/>
        <v>136871856.03000009</v>
      </c>
    </row>
    <row r="746" spans="2:7" x14ac:dyDescent="0.25">
      <c r="B746" s="16">
        <v>44858</v>
      </c>
      <c r="C746" s="17" t="s">
        <v>1551</v>
      </c>
      <c r="D746" s="17" t="s">
        <v>2143</v>
      </c>
      <c r="E746" s="18" t="s">
        <v>1552</v>
      </c>
      <c r="F746" s="18" t="s">
        <v>4</v>
      </c>
      <c r="G746" s="19">
        <f t="shared" si="11"/>
        <v>136846554.82000008</v>
      </c>
    </row>
    <row r="747" spans="2:7" x14ac:dyDescent="0.25">
      <c r="B747" s="16">
        <v>44858</v>
      </c>
      <c r="C747" s="17" t="s">
        <v>1553</v>
      </c>
      <c r="D747" s="17" t="s">
        <v>2144</v>
      </c>
      <c r="E747" s="18" t="s">
        <v>41</v>
      </c>
      <c r="F747" s="18" t="s">
        <v>4</v>
      </c>
      <c r="G747" s="19">
        <f t="shared" si="11"/>
        <v>136760314.82000008</v>
      </c>
    </row>
    <row r="748" spans="2:7" x14ac:dyDescent="0.25">
      <c r="B748" s="16">
        <v>44858</v>
      </c>
      <c r="C748" s="17" t="s">
        <v>1554</v>
      </c>
      <c r="D748" s="17" t="s">
        <v>132</v>
      </c>
      <c r="E748" s="18" t="s">
        <v>1555</v>
      </c>
      <c r="F748" s="18" t="s">
        <v>4</v>
      </c>
      <c r="G748" s="19">
        <f t="shared" si="11"/>
        <v>136634902.02000007</v>
      </c>
    </row>
    <row r="749" spans="2:7" x14ac:dyDescent="0.25">
      <c r="B749" s="16">
        <v>44858</v>
      </c>
      <c r="C749" s="17" t="s">
        <v>1556</v>
      </c>
      <c r="D749" s="17" t="s">
        <v>2145</v>
      </c>
      <c r="E749" s="18" t="s">
        <v>73</v>
      </c>
      <c r="F749" s="18" t="s">
        <v>4</v>
      </c>
      <c r="G749" s="19">
        <f t="shared" si="11"/>
        <v>136541802.02000007</v>
      </c>
    </row>
    <row r="750" spans="2:7" x14ac:dyDescent="0.25">
      <c r="B750" s="16">
        <v>44858</v>
      </c>
      <c r="C750" s="17" t="s">
        <v>1557</v>
      </c>
      <c r="D750" s="17" t="s">
        <v>1558</v>
      </c>
      <c r="E750" s="18" t="s">
        <v>1559</v>
      </c>
      <c r="F750" s="18" t="s">
        <v>4</v>
      </c>
      <c r="G750" s="19">
        <f t="shared" si="11"/>
        <v>136536423.73000008</v>
      </c>
    </row>
    <row r="751" spans="2:7" x14ac:dyDescent="0.25">
      <c r="B751" s="16">
        <v>44858</v>
      </c>
      <c r="C751" s="17" t="s">
        <v>1560</v>
      </c>
      <c r="D751" s="17" t="s">
        <v>1561</v>
      </c>
      <c r="E751" s="18" t="s">
        <v>1562</v>
      </c>
      <c r="F751" s="18" t="s">
        <v>4</v>
      </c>
      <c r="G751" s="19">
        <f t="shared" si="11"/>
        <v>136533420.73000008</v>
      </c>
    </row>
    <row r="752" spans="2:7" x14ac:dyDescent="0.25">
      <c r="B752" s="16">
        <v>44858</v>
      </c>
      <c r="C752" s="17" t="s">
        <v>1563</v>
      </c>
      <c r="D752" s="17" t="s">
        <v>1564</v>
      </c>
      <c r="E752" s="18" t="s">
        <v>1565</v>
      </c>
      <c r="F752" s="18" t="s">
        <v>4</v>
      </c>
      <c r="G752" s="19">
        <f t="shared" si="11"/>
        <v>136533090.20000008</v>
      </c>
    </row>
    <row r="753" spans="2:7" x14ac:dyDescent="0.25">
      <c r="B753" s="16">
        <v>44858</v>
      </c>
      <c r="C753" s="17" t="s">
        <v>1566</v>
      </c>
      <c r="D753" s="17" t="s">
        <v>1567</v>
      </c>
      <c r="E753" s="18" t="s">
        <v>1568</v>
      </c>
      <c r="F753" s="18" t="s">
        <v>4</v>
      </c>
      <c r="G753" s="19">
        <f t="shared" si="11"/>
        <v>136532911.85000008</v>
      </c>
    </row>
    <row r="754" spans="2:7" x14ac:dyDescent="0.25">
      <c r="B754" s="16">
        <v>44858</v>
      </c>
      <c r="C754" s="17" t="s">
        <v>1569</v>
      </c>
      <c r="D754" s="17" t="s">
        <v>1570</v>
      </c>
      <c r="E754" s="18" t="s">
        <v>1571</v>
      </c>
      <c r="F754" s="18" t="s">
        <v>4</v>
      </c>
      <c r="G754" s="19">
        <f t="shared" si="11"/>
        <v>136532768.2100001</v>
      </c>
    </row>
    <row r="755" spans="2:7" x14ac:dyDescent="0.25">
      <c r="B755" s="16">
        <v>44858</v>
      </c>
      <c r="C755" s="17" t="s">
        <v>1572</v>
      </c>
      <c r="D755" s="17" t="s">
        <v>1573</v>
      </c>
      <c r="E755" s="18" t="s">
        <v>1574</v>
      </c>
      <c r="F755" s="18" t="s">
        <v>4</v>
      </c>
      <c r="G755" s="19">
        <f t="shared" si="11"/>
        <v>136532653.8000001</v>
      </c>
    </row>
    <row r="756" spans="2:7" x14ac:dyDescent="0.25">
      <c r="B756" s="16">
        <v>44858</v>
      </c>
      <c r="C756" s="17" t="s">
        <v>1575</v>
      </c>
      <c r="D756" s="17" t="s">
        <v>1576</v>
      </c>
      <c r="E756" s="18" t="s">
        <v>1577</v>
      </c>
      <c r="F756" s="18" t="s">
        <v>4</v>
      </c>
      <c r="G756" s="19">
        <f t="shared" si="11"/>
        <v>136532546.07000011</v>
      </c>
    </row>
    <row r="757" spans="2:7" x14ac:dyDescent="0.25">
      <c r="B757" s="16">
        <v>44858</v>
      </c>
      <c r="C757" s="17" t="s">
        <v>1578</v>
      </c>
      <c r="D757" s="17" t="s">
        <v>1579</v>
      </c>
      <c r="E757" s="18" t="s">
        <v>122</v>
      </c>
      <c r="F757" s="18" t="s">
        <v>4</v>
      </c>
      <c r="G757" s="19">
        <f t="shared" si="11"/>
        <v>136532495.22000012</v>
      </c>
    </row>
    <row r="758" spans="2:7" x14ac:dyDescent="0.25">
      <c r="B758" s="16">
        <v>44858</v>
      </c>
      <c r="C758" s="17" t="s">
        <v>1580</v>
      </c>
      <c r="D758" s="17" t="s">
        <v>1581</v>
      </c>
      <c r="E758" s="18" t="s">
        <v>14</v>
      </c>
      <c r="F758" s="18" t="s">
        <v>4</v>
      </c>
      <c r="G758" s="19">
        <f t="shared" si="11"/>
        <v>136532450.22000012</v>
      </c>
    </row>
    <row r="759" spans="2:7" x14ac:dyDescent="0.25">
      <c r="B759" s="16">
        <v>44858</v>
      </c>
      <c r="C759" s="17" t="s">
        <v>1582</v>
      </c>
      <c r="D759" s="17" t="s">
        <v>1583</v>
      </c>
      <c r="E759" s="18" t="s">
        <v>14</v>
      </c>
      <c r="F759" s="18" t="s">
        <v>4</v>
      </c>
      <c r="G759" s="19">
        <f t="shared" si="11"/>
        <v>136532405.22000012</v>
      </c>
    </row>
    <row r="760" spans="2:7" x14ac:dyDescent="0.25">
      <c r="B760" s="16">
        <v>44858</v>
      </c>
      <c r="C760" s="17" t="s">
        <v>1584</v>
      </c>
      <c r="D760" s="17" t="s">
        <v>1585</v>
      </c>
      <c r="E760" s="18" t="s">
        <v>1586</v>
      </c>
      <c r="F760" s="18" t="s">
        <v>4</v>
      </c>
      <c r="G760" s="19">
        <f t="shared" si="11"/>
        <v>136532361.70000011</v>
      </c>
    </row>
    <row r="761" spans="2:7" x14ac:dyDescent="0.25">
      <c r="B761" s="16">
        <v>44858</v>
      </c>
      <c r="C761" s="17" t="s">
        <v>1587</v>
      </c>
      <c r="D761" s="17" t="s">
        <v>1588</v>
      </c>
      <c r="E761" s="18" t="s">
        <v>1589</v>
      </c>
      <c r="F761" s="18" t="s">
        <v>4</v>
      </c>
      <c r="G761" s="19">
        <f t="shared" si="11"/>
        <v>136532327.23000011</v>
      </c>
    </row>
    <row r="762" spans="2:7" x14ac:dyDescent="0.25">
      <c r="B762" s="16">
        <v>44858</v>
      </c>
      <c r="C762" s="17" t="s">
        <v>1590</v>
      </c>
      <c r="D762" s="17" t="s">
        <v>1591</v>
      </c>
      <c r="E762" s="18" t="s">
        <v>1592</v>
      </c>
      <c r="F762" s="18" t="s">
        <v>4</v>
      </c>
      <c r="G762" s="19">
        <f t="shared" si="11"/>
        <v>136532297.70000011</v>
      </c>
    </row>
    <row r="763" spans="2:7" x14ac:dyDescent="0.25">
      <c r="B763" s="16">
        <v>44858</v>
      </c>
      <c r="C763" s="17" t="s">
        <v>1593</v>
      </c>
      <c r="D763" s="17" t="s">
        <v>1594</v>
      </c>
      <c r="E763" s="18" t="s">
        <v>1491</v>
      </c>
      <c r="F763" s="18" t="s">
        <v>4</v>
      </c>
      <c r="G763" s="19">
        <f t="shared" si="11"/>
        <v>136532273.70000011</v>
      </c>
    </row>
    <row r="764" spans="2:7" x14ac:dyDescent="0.25">
      <c r="B764" s="16">
        <v>44858</v>
      </c>
      <c r="C764" s="17" t="s">
        <v>1595</v>
      </c>
      <c r="D764" s="17" t="s">
        <v>1596</v>
      </c>
      <c r="E764" s="18" t="s">
        <v>64</v>
      </c>
      <c r="F764" s="18" t="s">
        <v>4</v>
      </c>
      <c r="G764" s="19">
        <f t="shared" si="11"/>
        <v>136532254.6500001</v>
      </c>
    </row>
    <row r="765" spans="2:7" x14ac:dyDescent="0.25">
      <c r="B765" s="16">
        <v>44858</v>
      </c>
      <c r="C765" s="17" t="s">
        <v>1597</v>
      </c>
      <c r="D765" s="17" t="s">
        <v>1598</v>
      </c>
      <c r="E765" s="18" t="s">
        <v>64</v>
      </c>
      <c r="F765" s="18" t="s">
        <v>4</v>
      </c>
      <c r="G765" s="19">
        <f t="shared" si="11"/>
        <v>136532235.60000008</v>
      </c>
    </row>
    <row r="766" spans="2:7" x14ac:dyDescent="0.25">
      <c r="B766" s="16">
        <v>44858</v>
      </c>
      <c r="C766" s="17" t="s">
        <v>1599</v>
      </c>
      <c r="D766" s="17" t="s">
        <v>1600</v>
      </c>
      <c r="E766" s="18" t="s">
        <v>1601</v>
      </c>
      <c r="F766" s="18" t="s">
        <v>4</v>
      </c>
      <c r="G766" s="19">
        <f t="shared" si="11"/>
        <v>136532216.95000008</v>
      </c>
    </row>
    <row r="767" spans="2:7" x14ac:dyDescent="0.25">
      <c r="B767" s="16">
        <v>44858</v>
      </c>
      <c r="C767" s="17" t="s">
        <v>1602</v>
      </c>
      <c r="D767" s="17" t="s">
        <v>1603</v>
      </c>
      <c r="E767" s="18" t="s">
        <v>126</v>
      </c>
      <c r="F767" s="18" t="s">
        <v>4</v>
      </c>
      <c r="G767" s="19">
        <f t="shared" si="11"/>
        <v>136532204.68000007</v>
      </c>
    </row>
    <row r="768" spans="2:7" x14ac:dyDescent="0.25">
      <c r="B768" s="16">
        <v>44859</v>
      </c>
      <c r="C768" s="17" t="s">
        <v>1604</v>
      </c>
      <c r="D768" s="17" t="s">
        <v>2146</v>
      </c>
      <c r="E768" s="18" t="s">
        <v>1605</v>
      </c>
      <c r="F768" s="18" t="s">
        <v>4</v>
      </c>
      <c r="G768" s="19">
        <f t="shared" si="11"/>
        <v>136385572.18000007</v>
      </c>
    </row>
    <row r="769" spans="2:7" x14ac:dyDescent="0.25">
      <c r="B769" s="16">
        <v>44859</v>
      </c>
      <c r="C769" s="17" t="s">
        <v>1606</v>
      </c>
      <c r="D769" s="17" t="s">
        <v>1912</v>
      </c>
      <c r="E769" s="18" t="s">
        <v>388</v>
      </c>
      <c r="F769" s="18" t="s">
        <v>4</v>
      </c>
      <c r="G769" s="19">
        <f t="shared" si="11"/>
        <v>136325572.18000007</v>
      </c>
    </row>
    <row r="770" spans="2:7" x14ac:dyDescent="0.25">
      <c r="B770" s="16">
        <v>44859</v>
      </c>
      <c r="C770" s="17" t="s">
        <v>1607</v>
      </c>
      <c r="D770" s="17" t="s">
        <v>2147</v>
      </c>
      <c r="E770" s="18" t="s">
        <v>1608</v>
      </c>
      <c r="F770" s="18" t="s">
        <v>4</v>
      </c>
      <c r="G770" s="19">
        <f t="shared" si="11"/>
        <v>136301277.18000007</v>
      </c>
    </row>
    <row r="771" spans="2:7" x14ac:dyDescent="0.25">
      <c r="B771" s="16">
        <v>44859</v>
      </c>
      <c r="C771" s="17" t="s">
        <v>1609</v>
      </c>
      <c r="D771" s="17" t="s">
        <v>2148</v>
      </c>
      <c r="E771" s="18" t="s">
        <v>1610</v>
      </c>
      <c r="F771" s="18" t="s">
        <v>4</v>
      </c>
      <c r="G771" s="19">
        <f t="shared" si="11"/>
        <v>134777901.18000007</v>
      </c>
    </row>
    <row r="772" spans="2:7" x14ac:dyDescent="0.25">
      <c r="B772" s="16">
        <v>44859</v>
      </c>
      <c r="C772" s="17" t="s">
        <v>1611</v>
      </c>
      <c r="D772" s="17" t="s">
        <v>2043</v>
      </c>
      <c r="E772" s="18" t="s">
        <v>1612</v>
      </c>
      <c r="F772" s="18" t="s">
        <v>4</v>
      </c>
      <c r="G772" s="19">
        <f t="shared" si="11"/>
        <v>134753415.23000008</v>
      </c>
    </row>
    <row r="773" spans="2:7" x14ac:dyDescent="0.25">
      <c r="B773" s="16">
        <v>44859</v>
      </c>
      <c r="C773" s="17" t="s">
        <v>1613</v>
      </c>
      <c r="D773" s="17" t="s">
        <v>22</v>
      </c>
      <c r="E773" s="18" t="s">
        <v>1614</v>
      </c>
      <c r="F773" s="18" t="s">
        <v>4</v>
      </c>
      <c r="G773" s="19">
        <f t="shared" si="11"/>
        <v>129698347.19000007</v>
      </c>
    </row>
    <row r="774" spans="2:7" x14ac:dyDescent="0.25">
      <c r="B774" s="16">
        <v>44859</v>
      </c>
      <c r="C774" s="17" t="s">
        <v>1615</v>
      </c>
      <c r="D774" s="17" t="s">
        <v>22</v>
      </c>
      <c r="E774" s="18" t="s">
        <v>1616</v>
      </c>
      <c r="F774" s="18" t="s">
        <v>4</v>
      </c>
      <c r="G774" s="19">
        <f t="shared" si="11"/>
        <v>122974047.19000007</v>
      </c>
    </row>
    <row r="775" spans="2:7" x14ac:dyDescent="0.25">
      <c r="B775" s="16">
        <v>44859</v>
      </c>
      <c r="C775" s="17" t="s">
        <v>94</v>
      </c>
      <c r="D775" s="17" t="s">
        <v>22</v>
      </c>
      <c r="E775" s="18" t="s">
        <v>1617</v>
      </c>
      <c r="F775" s="18" t="s">
        <v>4</v>
      </c>
      <c r="G775" s="19">
        <f t="shared" si="11"/>
        <v>116537992.08000007</v>
      </c>
    </row>
    <row r="776" spans="2:7" x14ac:dyDescent="0.25">
      <c r="B776" s="16">
        <v>44859</v>
      </c>
      <c r="C776" s="17" t="s">
        <v>1618</v>
      </c>
      <c r="D776" s="17" t="s">
        <v>22</v>
      </c>
      <c r="E776" s="18" t="s">
        <v>1619</v>
      </c>
      <c r="F776" s="18" t="s">
        <v>4</v>
      </c>
      <c r="G776" s="19">
        <f t="shared" si="11"/>
        <v>103212954.25000007</v>
      </c>
    </row>
    <row r="777" spans="2:7" x14ac:dyDescent="0.25">
      <c r="B777" s="16">
        <v>44859</v>
      </c>
      <c r="C777" s="17" t="s">
        <v>1620</v>
      </c>
      <c r="D777" s="23" t="s">
        <v>2186</v>
      </c>
      <c r="E777" s="18" t="s">
        <v>1621</v>
      </c>
      <c r="F777" s="18" t="s">
        <v>4</v>
      </c>
      <c r="G777" s="19">
        <f t="shared" ref="G777:G840" si="12">G776-E777+F777</f>
        <v>103192488.04000008</v>
      </c>
    </row>
    <row r="778" spans="2:7" x14ac:dyDescent="0.25">
      <c r="B778" s="16">
        <v>44859</v>
      </c>
      <c r="C778" s="17" t="s">
        <v>1622</v>
      </c>
      <c r="D778" s="17" t="s">
        <v>1623</v>
      </c>
      <c r="E778" s="18" t="s">
        <v>1624</v>
      </c>
      <c r="F778" s="18" t="s">
        <v>4</v>
      </c>
      <c r="G778" s="19">
        <f t="shared" si="12"/>
        <v>103190442.45000008</v>
      </c>
    </row>
    <row r="779" spans="2:7" x14ac:dyDescent="0.25">
      <c r="B779" s="16">
        <v>44859</v>
      </c>
      <c r="C779" s="17" t="s">
        <v>1625</v>
      </c>
      <c r="D779" s="17" t="s">
        <v>1626</v>
      </c>
      <c r="E779" s="18" t="s">
        <v>1627</v>
      </c>
      <c r="F779" s="18" t="s">
        <v>4</v>
      </c>
      <c r="G779" s="19">
        <f t="shared" si="12"/>
        <v>103190127.15000008</v>
      </c>
    </row>
    <row r="780" spans="2:7" x14ac:dyDescent="0.25">
      <c r="B780" s="16">
        <v>44859</v>
      </c>
      <c r="C780" s="17" t="s">
        <v>1628</v>
      </c>
      <c r="D780" s="17" t="s">
        <v>1629</v>
      </c>
      <c r="E780" s="18" t="s">
        <v>1630</v>
      </c>
      <c r="F780" s="18" t="s">
        <v>4</v>
      </c>
      <c r="G780" s="19">
        <f t="shared" si="12"/>
        <v>103189939.03000008</v>
      </c>
    </row>
    <row r="781" spans="2:7" x14ac:dyDescent="0.25">
      <c r="B781" s="16">
        <v>44859</v>
      </c>
      <c r="C781" s="17" t="s">
        <v>1631</v>
      </c>
      <c r="D781" s="17" t="s">
        <v>1632</v>
      </c>
      <c r="E781" s="18" t="s">
        <v>105</v>
      </c>
      <c r="F781" s="18" t="s">
        <v>4</v>
      </c>
      <c r="G781" s="19">
        <f t="shared" si="12"/>
        <v>103189789.64000008</v>
      </c>
    </row>
    <row r="782" spans="2:7" x14ac:dyDescent="0.25">
      <c r="B782" s="16">
        <v>44859</v>
      </c>
      <c r="C782" s="17" t="s">
        <v>1633</v>
      </c>
      <c r="D782" s="17" t="s">
        <v>1634</v>
      </c>
      <c r="E782" s="18" t="s">
        <v>105</v>
      </c>
      <c r="F782" s="18" t="s">
        <v>4</v>
      </c>
      <c r="G782" s="19">
        <f t="shared" si="12"/>
        <v>103189640.25000007</v>
      </c>
    </row>
    <row r="783" spans="2:7" x14ac:dyDescent="0.25">
      <c r="B783" s="16">
        <v>44859</v>
      </c>
      <c r="C783" s="17" t="s">
        <v>1635</v>
      </c>
      <c r="D783" s="17" t="s">
        <v>1636</v>
      </c>
      <c r="E783" s="18" t="s">
        <v>76</v>
      </c>
      <c r="F783" s="18" t="s">
        <v>4</v>
      </c>
      <c r="G783" s="19">
        <f t="shared" si="12"/>
        <v>103189500.60000007</v>
      </c>
    </row>
    <row r="784" spans="2:7" x14ac:dyDescent="0.25">
      <c r="B784" s="16">
        <v>44859</v>
      </c>
      <c r="C784" s="17" t="s">
        <v>1637</v>
      </c>
      <c r="D784" s="17" t="s">
        <v>1638</v>
      </c>
      <c r="E784" s="18" t="s">
        <v>77</v>
      </c>
      <c r="F784" s="18" t="s">
        <v>4</v>
      </c>
      <c r="G784" s="19">
        <f t="shared" si="12"/>
        <v>103189365.22000007</v>
      </c>
    </row>
    <row r="785" spans="2:7" x14ac:dyDescent="0.25">
      <c r="B785" s="16">
        <v>44859</v>
      </c>
      <c r="C785" s="17" t="s">
        <v>1639</v>
      </c>
      <c r="D785" s="17" t="s">
        <v>1640</v>
      </c>
      <c r="E785" s="18" t="s">
        <v>43</v>
      </c>
      <c r="F785" s="18" t="s">
        <v>4</v>
      </c>
      <c r="G785" s="19">
        <f t="shared" si="12"/>
        <v>103189235.86000007</v>
      </c>
    </row>
    <row r="786" spans="2:7" x14ac:dyDescent="0.25">
      <c r="B786" s="16">
        <v>44859</v>
      </c>
      <c r="C786" s="17" t="s">
        <v>1641</v>
      </c>
      <c r="D786" s="17" t="s">
        <v>1642</v>
      </c>
      <c r="E786" s="18" t="s">
        <v>1577</v>
      </c>
      <c r="F786" s="18" t="s">
        <v>4</v>
      </c>
      <c r="G786" s="19">
        <f t="shared" si="12"/>
        <v>103189128.13000007</v>
      </c>
    </row>
    <row r="787" spans="2:7" x14ac:dyDescent="0.25">
      <c r="B787" s="16">
        <v>44859</v>
      </c>
      <c r="C787" s="17" t="s">
        <v>1643</v>
      </c>
      <c r="D787" s="17" t="s">
        <v>1644</v>
      </c>
      <c r="E787" s="18" t="s">
        <v>117</v>
      </c>
      <c r="F787" s="18" t="s">
        <v>4</v>
      </c>
      <c r="G787" s="19">
        <f t="shared" si="12"/>
        <v>103189056.31000008</v>
      </c>
    </row>
    <row r="788" spans="2:7" x14ac:dyDescent="0.25">
      <c r="B788" s="16">
        <v>44859</v>
      </c>
      <c r="C788" s="17" t="s">
        <v>1645</v>
      </c>
      <c r="D788" s="17" t="s">
        <v>1646</v>
      </c>
      <c r="E788" s="18" t="s">
        <v>1647</v>
      </c>
      <c r="F788" s="18" t="s">
        <v>4</v>
      </c>
      <c r="G788" s="19">
        <f t="shared" si="12"/>
        <v>103189018.36000007</v>
      </c>
    </row>
    <row r="789" spans="2:7" x14ac:dyDescent="0.25">
      <c r="B789" s="16">
        <v>44859</v>
      </c>
      <c r="C789" s="17" t="s">
        <v>1648</v>
      </c>
      <c r="D789" s="17" t="s">
        <v>1649</v>
      </c>
      <c r="E789" s="18" t="s">
        <v>1650</v>
      </c>
      <c r="F789" s="18" t="s">
        <v>4</v>
      </c>
      <c r="G789" s="19">
        <f t="shared" si="12"/>
        <v>103188994.62000008</v>
      </c>
    </row>
    <row r="790" spans="2:7" x14ac:dyDescent="0.25">
      <c r="B790" s="16">
        <v>44860</v>
      </c>
      <c r="C790" s="17" t="s">
        <v>1651</v>
      </c>
      <c r="D790" s="17" t="s">
        <v>2149</v>
      </c>
      <c r="E790" s="18" t="s">
        <v>1652</v>
      </c>
      <c r="F790" s="18" t="s">
        <v>4</v>
      </c>
      <c r="G790" s="19">
        <f t="shared" si="12"/>
        <v>103032244.62000008</v>
      </c>
    </row>
    <row r="791" spans="2:7" x14ac:dyDescent="0.25">
      <c r="B791" s="16">
        <v>44860</v>
      </c>
      <c r="C791" s="17" t="s">
        <v>1653</v>
      </c>
      <c r="D791" s="17" t="s">
        <v>2150</v>
      </c>
      <c r="E791" s="18" t="s">
        <v>1654</v>
      </c>
      <c r="F791" s="18" t="s">
        <v>4</v>
      </c>
      <c r="G791" s="19">
        <f t="shared" si="12"/>
        <v>102984671.62000008</v>
      </c>
    </row>
    <row r="792" spans="2:7" x14ac:dyDescent="0.25">
      <c r="B792" s="16">
        <v>44860</v>
      </c>
      <c r="C792" s="17" t="s">
        <v>1655</v>
      </c>
      <c r="D792" s="17" t="s">
        <v>2151</v>
      </c>
      <c r="E792" s="18" t="s">
        <v>66</v>
      </c>
      <c r="F792" s="18" t="s">
        <v>4</v>
      </c>
      <c r="G792" s="19">
        <f t="shared" si="12"/>
        <v>102934671.62000008</v>
      </c>
    </row>
    <row r="793" spans="2:7" x14ac:dyDescent="0.25">
      <c r="B793" s="16">
        <v>44860</v>
      </c>
      <c r="C793" s="17" t="s">
        <v>1656</v>
      </c>
      <c r="D793" s="17" t="s">
        <v>2152</v>
      </c>
      <c r="E793" s="18" t="s">
        <v>1657</v>
      </c>
      <c r="F793" s="18" t="s">
        <v>4</v>
      </c>
      <c r="G793" s="19">
        <f t="shared" si="12"/>
        <v>102909491.17000008</v>
      </c>
    </row>
    <row r="794" spans="2:7" x14ac:dyDescent="0.25">
      <c r="B794" s="16">
        <v>44860</v>
      </c>
      <c r="C794" s="17" t="s">
        <v>1658</v>
      </c>
      <c r="D794" s="17" t="s">
        <v>2153</v>
      </c>
      <c r="E794" s="18" t="s">
        <v>1659</v>
      </c>
      <c r="F794" s="18" t="s">
        <v>4</v>
      </c>
      <c r="G794" s="19">
        <f t="shared" si="12"/>
        <v>102901491.93000008</v>
      </c>
    </row>
    <row r="795" spans="2:7" x14ac:dyDescent="0.25">
      <c r="B795" s="16">
        <v>44860</v>
      </c>
      <c r="C795" s="17" t="s">
        <v>1660</v>
      </c>
      <c r="D795" s="23" t="s">
        <v>2154</v>
      </c>
      <c r="E795" s="18" t="s">
        <v>24</v>
      </c>
      <c r="F795" s="18" t="s">
        <v>4</v>
      </c>
      <c r="G795" s="19">
        <f t="shared" si="12"/>
        <v>102893991.93000008</v>
      </c>
    </row>
    <row r="796" spans="2:7" x14ac:dyDescent="0.25">
      <c r="B796" s="16">
        <v>44860</v>
      </c>
      <c r="C796" s="17" t="s">
        <v>1661</v>
      </c>
      <c r="D796" s="17" t="s">
        <v>2155</v>
      </c>
      <c r="E796" s="18" t="s">
        <v>115</v>
      </c>
      <c r="F796" s="18" t="s">
        <v>4</v>
      </c>
      <c r="G796" s="19">
        <f t="shared" si="12"/>
        <v>102818531.93000008</v>
      </c>
    </row>
    <row r="797" spans="2:7" x14ac:dyDescent="0.25">
      <c r="B797" s="16">
        <v>44860</v>
      </c>
      <c r="C797" s="17" t="s">
        <v>1662</v>
      </c>
      <c r="D797" s="17" t="s">
        <v>1957</v>
      </c>
      <c r="E797" s="18" t="s">
        <v>1663</v>
      </c>
      <c r="F797" s="18" t="s">
        <v>4</v>
      </c>
      <c r="G797" s="19">
        <f t="shared" si="12"/>
        <v>102795211.59000008</v>
      </c>
    </row>
    <row r="798" spans="2:7" x14ac:dyDescent="0.25">
      <c r="B798" s="16">
        <v>44860</v>
      </c>
      <c r="C798" s="17" t="s">
        <v>1664</v>
      </c>
      <c r="D798" s="17" t="s">
        <v>2036</v>
      </c>
      <c r="E798" s="18" t="s">
        <v>1665</v>
      </c>
      <c r="F798" s="18" t="s">
        <v>4</v>
      </c>
      <c r="G798" s="19">
        <f t="shared" si="12"/>
        <v>102771044.79000008</v>
      </c>
    </row>
    <row r="799" spans="2:7" x14ac:dyDescent="0.25">
      <c r="B799" s="16">
        <v>44860</v>
      </c>
      <c r="C799" s="17" t="s">
        <v>1666</v>
      </c>
      <c r="D799" s="17" t="s">
        <v>2156</v>
      </c>
      <c r="E799" s="18" t="s">
        <v>1667</v>
      </c>
      <c r="F799" s="18" t="s">
        <v>4</v>
      </c>
      <c r="G799" s="19">
        <f t="shared" si="12"/>
        <v>102765563.69000009</v>
      </c>
    </row>
    <row r="800" spans="2:7" x14ac:dyDescent="0.25">
      <c r="B800" s="16">
        <v>44860</v>
      </c>
      <c r="C800" s="17" t="s">
        <v>1668</v>
      </c>
      <c r="D800" s="17" t="s">
        <v>2157</v>
      </c>
      <c r="E800" s="18" t="s">
        <v>1669</v>
      </c>
      <c r="F800" s="18" t="s">
        <v>4</v>
      </c>
      <c r="G800" s="19">
        <f t="shared" si="12"/>
        <v>102743154.20000009</v>
      </c>
    </row>
    <row r="801" spans="2:7" x14ac:dyDescent="0.25">
      <c r="B801" s="16">
        <v>44860</v>
      </c>
      <c r="C801" s="17" t="s">
        <v>1670</v>
      </c>
      <c r="D801" s="17" t="s">
        <v>2158</v>
      </c>
      <c r="E801" s="18" t="s">
        <v>1671</v>
      </c>
      <c r="F801" s="18" t="s">
        <v>4</v>
      </c>
      <c r="G801" s="19">
        <f t="shared" si="12"/>
        <v>102719449.6000001</v>
      </c>
    </row>
    <row r="802" spans="2:7" x14ac:dyDescent="0.25">
      <c r="B802" s="16">
        <v>44860</v>
      </c>
      <c r="C802" s="17" t="s">
        <v>1672</v>
      </c>
      <c r="D802" s="17" t="s">
        <v>2159</v>
      </c>
      <c r="E802" s="18" t="s">
        <v>1673</v>
      </c>
      <c r="F802" s="18" t="s">
        <v>4</v>
      </c>
      <c r="G802" s="19">
        <f t="shared" si="12"/>
        <v>102700559.6000001</v>
      </c>
    </row>
    <row r="803" spans="2:7" x14ac:dyDescent="0.25">
      <c r="B803" s="16">
        <v>44860</v>
      </c>
      <c r="C803" s="17" t="s">
        <v>1674</v>
      </c>
      <c r="D803" s="17" t="s">
        <v>2160</v>
      </c>
      <c r="E803" s="18" t="s">
        <v>1675</v>
      </c>
      <c r="F803" s="18" t="s">
        <v>4</v>
      </c>
      <c r="G803" s="19">
        <f t="shared" si="12"/>
        <v>102673498.8600001</v>
      </c>
    </row>
    <row r="804" spans="2:7" x14ac:dyDescent="0.25">
      <c r="B804" s="16">
        <v>44860</v>
      </c>
      <c r="C804" s="17" t="s">
        <v>1676</v>
      </c>
      <c r="D804" s="17" t="s">
        <v>1677</v>
      </c>
      <c r="E804" s="18" t="s">
        <v>1678</v>
      </c>
      <c r="F804" s="18" t="s">
        <v>4</v>
      </c>
      <c r="G804" s="19">
        <f t="shared" si="12"/>
        <v>102653511.3000001</v>
      </c>
    </row>
    <row r="805" spans="2:7" x14ac:dyDescent="0.25">
      <c r="B805" s="16">
        <v>44860</v>
      </c>
      <c r="C805" s="17" t="s">
        <v>1679</v>
      </c>
      <c r="D805" s="17" t="s">
        <v>1680</v>
      </c>
      <c r="E805" s="18" t="s">
        <v>1681</v>
      </c>
      <c r="F805" s="18" t="s">
        <v>4</v>
      </c>
      <c r="G805" s="19">
        <f t="shared" si="12"/>
        <v>102643424.8500001</v>
      </c>
    </row>
    <row r="806" spans="2:7" x14ac:dyDescent="0.25">
      <c r="B806" s="16">
        <v>44860</v>
      </c>
      <c r="C806" s="17" t="s">
        <v>1682</v>
      </c>
      <c r="D806" s="17" t="s">
        <v>95</v>
      </c>
      <c r="E806" s="18" t="s">
        <v>1683</v>
      </c>
      <c r="F806" s="18" t="s">
        <v>4</v>
      </c>
      <c r="G806" s="19">
        <f t="shared" si="12"/>
        <v>102633770.7700001</v>
      </c>
    </row>
    <row r="807" spans="2:7" x14ac:dyDescent="0.25">
      <c r="B807" s="16">
        <v>44860</v>
      </c>
      <c r="C807" s="17" t="s">
        <v>1684</v>
      </c>
      <c r="D807" s="17" t="s">
        <v>1685</v>
      </c>
      <c r="E807" s="18" t="s">
        <v>1686</v>
      </c>
      <c r="F807" s="18" t="s">
        <v>4</v>
      </c>
      <c r="G807" s="19">
        <f t="shared" si="12"/>
        <v>102626188.17000011</v>
      </c>
    </row>
    <row r="808" spans="2:7" x14ac:dyDescent="0.25">
      <c r="B808" s="16">
        <v>44860</v>
      </c>
      <c r="C808" s="17" t="s">
        <v>1687</v>
      </c>
      <c r="D808" s="17" t="s">
        <v>1688</v>
      </c>
      <c r="E808" s="18" t="s">
        <v>1689</v>
      </c>
      <c r="F808" s="18" t="s">
        <v>4</v>
      </c>
      <c r="G808" s="19">
        <f t="shared" si="12"/>
        <v>102623903.1100001</v>
      </c>
    </row>
    <row r="809" spans="2:7" x14ac:dyDescent="0.25">
      <c r="B809" s="16">
        <v>44860</v>
      </c>
      <c r="C809" s="17" t="s">
        <v>1690</v>
      </c>
      <c r="D809" s="17" t="s">
        <v>1691</v>
      </c>
      <c r="E809" s="18" t="s">
        <v>1692</v>
      </c>
      <c r="F809" s="18" t="s">
        <v>4</v>
      </c>
      <c r="G809" s="19">
        <f t="shared" si="12"/>
        <v>102623683.1600001</v>
      </c>
    </row>
    <row r="810" spans="2:7" x14ac:dyDescent="0.25">
      <c r="B810" s="16">
        <v>44860</v>
      </c>
      <c r="C810" s="17" t="s">
        <v>1693</v>
      </c>
      <c r="D810" s="17" t="s">
        <v>1694</v>
      </c>
      <c r="E810" s="18" t="s">
        <v>489</v>
      </c>
      <c r="F810" s="18" t="s">
        <v>4</v>
      </c>
      <c r="G810" s="19">
        <f t="shared" si="12"/>
        <v>102623593.1600001</v>
      </c>
    </row>
    <row r="811" spans="2:7" x14ac:dyDescent="0.25">
      <c r="B811" s="16">
        <v>44860</v>
      </c>
      <c r="C811" s="17" t="s">
        <v>1695</v>
      </c>
      <c r="D811" s="17" t="s">
        <v>1696</v>
      </c>
      <c r="E811" s="18" t="s">
        <v>1697</v>
      </c>
      <c r="F811" s="18" t="s">
        <v>4</v>
      </c>
      <c r="G811" s="19">
        <f t="shared" si="12"/>
        <v>102623556.4300001</v>
      </c>
    </row>
    <row r="812" spans="2:7" x14ac:dyDescent="0.25">
      <c r="B812" s="16">
        <v>44860</v>
      </c>
      <c r="C812" s="17" t="s">
        <v>1698</v>
      </c>
      <c r="D812" s="17" t="s">
        <v>1699</v>
      </c>
      <c r="E812" s="18" t="s">
        <v>1700</v>
      </c>
      <c r="F812" s="18" t="s">
        <v>4</v>
      </c>
      <c r="G812" s="19">
        <f t="shared" si="12"/>
        <v>102623519.9900001</v>
      </c>
    </row>
    <row r="813" spans="2:7" x14ac:dyDescent="0.25">
      <c r="B813" s="16">
        <v>44860</v>
      </c>
      <c r="C813" s="17" t="s">
        <v>1701</v>
      </c>
      <c r="D813" s="17" t="s">
        <v>1702</v>
      </c>
      <c r="E813" s="18" t="s">
        <v>1703</v>
      </c>
      <c r="F813" s="18" t="s">
        <v>4</v>
      </c>
      <c r="G813" s="19">
        <f t="shared" si="12"/>
        <v>102623489.2900001</v>
      </c>
    </row>
    <row r="814" spans="2:7" x14ac:dyDescent="0.25">
      <c r="B814" s="16">
        <v>44861</v>
      </c>
      <c r="C814" s="17" t="s">
        <v>1704</v>
      </c>
      <c r="D814" s="17" t="s">
        <v>2161</v>
      </c>
      <c r="E814" s="18" t="s">
        <v>1705</v>
      </c>
      <c r="F814" s="18" t="s">
        <v>4</v>
      </c>
      <c r="G814" s="19">
        <f t="shared" si="12"/>
        <v>102043317.70000009</v>
      </c>
    </row>
    <row r="815" spans="2:7" x14ac:dyDescent="0.25">
      <c r="B815" s="16">
        <v>44861</v>
      </c>
      <c r="C815" s="17" t="s">
        <v>1706</v>
      </c>
      <c r="D815" s="17" t="s">
        <v>2162</v>
      </c>
      <c r="E815" s="18" t="s">
        <v>1412</v>
      </c>
      <c r="F815" s="18" t="s">
        <v>4</v>
      </c>
      <c r="G815" s="19">
        <f t="shared" si="12"/>
        <v>101971495.67000009</v>
      </c>
    </row>
    <row r="816" spans="2:7" x14ac:dyDescent="0.25">
      <c r="B816" s="16">
        <v>44861</v>
      </c>
      <c r="C816" s="17" t="s">
        <v>1707</v>
      </c>
      <c r="D816" s="17" t="s">
        <v>2163</v>
      </c>
      <c r="E816" s="18" t="s">
        <v>1708</v>
      </c>
      <c r="F816" s="18" t="s">
        <v>4</v>
      </c>
      <c r="G816" s="19">
        <f t="shared" si="12"/>
        <v>101850585.67000009</v>
      </c>
    </row>
    <row r="817" spans="2:7" x14ac:dyDescent="0.25">
      <c r="B817" s="16">
        <v>44861</v>
      </c>
      <c r="C817" s="17" t="s">
        <v>1709</v>
      </c>
      <c r="D817" s="17" t="s">
        <v>2164</v>
      </c>
      <c r="E817" s="18" t="s">
        <v>1410</v>
      </c>
      <c r="F817" s="18" t="s">
        <v>4</v>
      </c>
      <c r="G817" s="19">
        <f t="shared" si="12"/>
        <v>101754822.9600001</v>
      </c>
    </row>
    <row r="818" spans="2:7" x14ac:dyDescent="0.25">
      <c r="B818" s="16">
        <v>44861</v>
      </c>
      <c r="C818" s="17" t="s">
        <v>1710</v>
      </c>
      <c r="D818" s="17" t="s">
        <v>2165</v>
      </c>
      <c r="E818" s="18" t="s">
        <v>1711</v>
      </c>
      <c r="F818" s="18" t="s">
        <v>4</v>
      </c>
      <c r="G818" s="19">
        <f t="shared" si="12"/>
        <v>101717532.9600001</v>
      </c>
    </row>
    <row r="819" spans="2:7" x14ac:dyDescent="0.25">
      <c r="B819" s="16">
        <v>44861</v>
      </c>
      <c r="C819" s="17" t="s">
        <v>1712</v>
      </c>
      <c r="D819" s="23" t="s">
        <v>2166</v>
      </c>
      <c r="E819" s="18" t="s">
        <v>24</v>
      </c>
      <c r="F819" s="18" t="s">
        <v>4</v>
      </c>
      <c r="G819" s="19">
        <f t="shared" si="12"/>
        <v>101710032.9600001</v>
      </c>
    </row>
    <row r="820" spans="2:7" x14ac:dyDescent="0.25">
      <c r="B820" s="16">
        <v>44861</v>
      </c>
      <c r="C820" s="17" t="s">
        <v>1713</v>
      </c>
      <c r="D820" s="23" t="s">
        <v>2167</v>
      </c>
      <c r="E820" s="18" t="s">
        <v>24</v>
      </c>
      <c r="F820" s="18" t="s">
        <v>4</v>
      </c>
      <c r="G820" s="19">
        <f t="shared" si="12"/>
        <v>101702532.9600001</v>
      </c>
    </row>
    <row r="821" spans="2:7" x14ac:dyDescent="0.25">
      <c r="B821" s="16">
        <v>44861</v>
      </c>
      <c r="C821" s="17" t="s">
        <v>1714</v>
      </c>
      <c r="D821" s="17" t="s">
        <v>27</v>
      </c>
      <c r="E821" s="18" t="s">
        <v>4</v>
      </c>
      <c r="F821" s="18" t="s">
        <v>28</v>
      </c>
      <c r="G821" s="19">
        <f t="shared" si="12"/>
        <v>201702532.9600001</v>
      </c>
    </row>
    <row r="822" spans="2:7" x14ac:dyDescent="0.25">
      <c r="B822" s="16">
        <v>44861</v>
      </c>
      <c r="C822" s="17" t="s">
        <v>1715</v>
      </c>
      <c r="D822" s="17" t="s">
        <v>6</v>
      </c>
      <c r="E822" s="18" t="s">
        <v>1716</v>
      </c>
      <c r="F822" s="18" t="s">
        <v>4</v>
      </c>
      <c r="G822" s="19">
        <f t="shared" si="12"/>
        <v>201700583.3900001</v>
      </c>
    </row>
    <row r="823" spans="2:7" x14ac:dyDescent="0.25">
      <c r="B823" s="16">
        <v>44861</v>
      </c>
      <c r="C823" s="17" t="s">
        <v>1717</v>
      </c>
      <c r="D823" s="17" t="s">
        <v>296</v>
      </c>
      <c r="E823" s="18" t="s">
        <v>1718</v>
      </c>
      <c r="F823" s="18" t="s">
        <v>4</v>
      </c>
      <c r="G823" s="19">
        <f t="shared" si="12"/>
        <v>200400870.42000011</v>
      </c>
    </row>
    <row r="824" spans="2:7" x14ac:dyDescent="0.25">
      <c r="B824" s="16">
        <v>44861</v>
      </c>
      <c r="C824" s="17" t="s">
        <v>1719</v>
      </c>
      <c r="D824" s="17" t="s">
        <v>6</v>
      </c>
      <c r="E824" s="18" t="s">
        <v>1720</v>
      </c>
      <c r="F824" s="18" t="s">
        <v>4</v>
      </c>
      <c r="G824" s="19">
        <f t="shared" si="12"/>
        <v>200400234.12000009</v>
      </c>
    </row>
    <row r="825" spans="2:7" x14ac:dyDescent="0.25">
      <c r="B825" s="16">
        <v>44861</v>
      </c>
      <c r="C825" s="17" t="s">
        <v>1721</v>
      </c>
      <c r="D825" s="17" t="s">
        <v>97</v>
      </c>
      <c r="E825" s="18" t="s">
        <v>1722</v>
      </c>
      <c r="F825" s="18" t="s">
        <v>4</v>
      </c>
      <c r="G825" s="19">
        <f t="shared" si="12"/>
        <v>199976034.12000009</v>
      </c>
    </row>
    <row r="826" spans="2:7" x14ac:dyDescent="0.25">
      <c r="B826" s="16">
        <v>44861</v>
      </c>
      <c r="C826" s="17" t="s">
        <v>1723</v>
      </c>
      <c r="D826" s="17" t="s">
        <v>62</v>
      </c>
      <c r="E826" s="18" t="s">
        <v>57</v>
      </c>
      <c r="F826" s="18" t="s">
        <v>4</v>
      </c>
      <c r="G826" s="19">
        <f t="shared" si="12"/>
        <v>199975934.12000009</v>
      </c>
    </row>
    <row r="827" spans="2:7" x14ac:dyDescent="0.25">
      <c r="B827" s="16">
        <v>44861</v>
      </c>
      <c r="C827" s="17" t="s">
        <v>1724</v>
      </c>
      <c r="D827" s="23" t="s">
        <v>2187</v>
      </c>
      <c r="E827" s="18" t="s">
        <v>1725</v>
      </c>
      <c r="F827" s="18" t="s">
        <v>4</v>
      </c>
      <c r="G827" s="19">
        <f t="shared" si="12"/>
        <v>199583802.9900001</v>
      </c>
    </row>
    <row r="828" spans="2:7" x14ac:dyDescent="0.25">
      <c r="B828" s="16">
        <v>44861</v>
      </c>
      <c r="C828" s="17" t="s">
        <v>1726</v>
      </c>
      <c r="D828" s="17" t="s">
        <v>1727</v>
      </c>
      <c r="E828" s="18" t="s">
        <v>1728</v>
      </c>
      <c r="F828" s="18" t="s">
        <v>4</v>
      </c>
      <c r="G828" s="19">
        <f t="shared" si="12"/>
        <v>199583567.8600001</v>
      </c>
    </row>
    <row r="829" spans="2:7" x14ac:dyDescent="0.25">
      <c r="B829" s="16">
        <v>44861</v>
      </c>
      <c r="C829" s="17" t="s">
        <v>1729</v>
      </c>
      <c r="D829" s="17" t="s">
        <v>1730</v>
      </c>
      <c r="E829" s="18" t="s">
        <v>119</v>
      </c>
      <c r="F829" s="18" t="s">
        <v>4</v>
      </c>
      <c r="G829" s="19">
        <f t="shared" si="12"/>
        <v>199583454.67000011</v>
      </c>
    </row>
    <row r="830" spans="2:7" x14ac:dyDescent="0.25">
      <c r="B830" s="16">
        <v>44861</v>
      </c>
      <c r="C830" s="17" t="s">
        <v>1731</v>
      </c>
      <c r="D830" s="17" t="s">
        <v>1732</v>
      </c>
      <c r="E830" s="18" t="s">
        <v>67</v>
      </c>
      <c r="F830" s="18" t="s">
        <v>4</v>
      </c>
      <c r="G830" s="19">
        <f t="shared" si="12"/>
        <v>199583379.67000011</v>
      </c>
    </row>
    <row r="831" spans="2:7" x14ac:dyDescent="0.25">
      <c r="B831" s="16">
        <v>44861</v>
      </c>
      <c r="C831" s="17" t="s">
        <v>1733</v>
      </c>
      <c r="D831" s="17" t="s">
        <v>1734</v>
      </c>
      <c r="E831" s="18" t="s">
        <v>1735</v>
      </c>
      <c r="F831" s="18" t="s">
        <v>4</v>
      </c>
      <c r="G831" s="19">
        <f t="shared" si="12"/>
        <v>199583308.31000009</v>
      </c>
    </row>
    <row r="832" spans="2:7" x14ac:dyDescent="0.25">
      <c r="B832" s="16">
        <v>44861</v>
      </c>
      <c r="C832" s="17" t="s">
        <v>1736</v>
      </c>
      <c r="D832" s="17" t="s">
        <v>1737</v>
      </c>
      <c r="E832" s="18" t="s">
        <v>1738</v>
      </c>
      <c r="F832" s="18" t="s">
        <v>4</v>
      </c>
      <c r="G832" s="19">
        <f t="shared" si="12"/>
        <v>199583267.72000009</v>
      </c>
    </row>
    <row r="833" spans="2:7" x14ac:dyDescent="0.25">
      <c r="B833" s="16">
        <v>44861</v>
      </c>
      <c r="C833" s="17" t="s">
        <v>1739</v>
      </c>
      <c r="D833" s="17" t="s">
        <v>1740</v>
      </c>
      <c r="E833" s="18" t="s">
        <v>1741</v>
      </c>
      <c r="F833" s="18" t="s">
        <v>4</v>
      </c>
      <c r="G833" s="19">
        <f t="shared" si="12"/>
        <v>199583229.95000008</v>
      </c>
    </row>
    <row r="834" spans="2:7" x14ac:dyDescent="0.25">
      <c r="B834" s="16">
        <v>44861</v>
      </c>
      <c r="C834" s="17" t="s">
        <v>1742</v>
      </c>
      <c r="D834" s="17" t="s">
        <v>1743</v>
      </c>
      <c r="E834" s="18" t="s">
        <v>1744</v>
      </c>
      <c r="F834" s="18" t="s">
        <v>4</v>
      </c>
      <c r="G834" s="19">
        <f t="shared" si="12"/>
        <v>199583193.70000008</v>
      </c>
    </row>
    <row r="835" spans="2:7" x14ac:dyDescent="0.25">
      <c r="B835" s="16">
        <v>44861</v>
      </c>
      <c r="C835" s="17" t="s">
        <v>1745</v>
      </c>
      <c r="D835" s="17" t="s">
        <v>1746</v>
      </c>
      <c r="E835" s="18" t="s">
        <v>1747</v>
      </c>
      <c r="F835" s="18" t="s">
        <v>4</v>
      </c>
      <c r="G835" s="19">
        <f t="shared" si="12"/>
        <v>199583158.14000008</v>
      </c>
    </row>
    <row r="836" spans="2:7" x14ac:dyDescent="0.25">
      <c r="B836" s="16">
        <v>44861</v>
      </c>
      <c r="C836" s="17" t="s">
        <v>1748</v>
      </c>
      <c r="D836" s="17" t="s">
        <v>1749</v>
      </c>
      <c r="E836" s="18" t="s">
        <v>1750</v>
      </c>
      <c r="F836" s="18" t="s">
        <v>4</v>
      </c>
      <c r="G836" s="19">
        <f t="shared" si="12"/>
        <v>199583123.16000009</v>
      </c>
    </row>
    <row r="837" spans="2:7" x14ac:dyDescent="0.25">
      <c r="B837" s="16">
        <v>44861</v>
      </c>
      <c r="C837" s="17" t="s">
        <v>1751</v>
      </c>
      <c r="D837" s="17" t="s">
        <v>1752</v>
      </c>
      <c r="E837" s="18" t="s">
        <v>1753</v>
      </c>
      <c r="F837" s="18" t="s">
        <v>4</v>
      </c>
      <c r="G837" s="19">
        <f t="shared" si="12"/>
        <v>199583089.55000007</v>
      </c>
    </row>
    <row r="838" spans="2:7" x14ac:dyDescent="0.25">
      <c r="B838" s="16">
        <v>44861</v>
      </c>
      <c r="C838" s="17" t="s">
        <v>1754</v>
      </c>
      <c r="D838" s="17" t="s">
        <v>1755</v>
      </c>
      <c r="E838" s="18" t="s">
        <v>1756</v>
      </c>
      <c r="F838" s="18" t="s">
        <v>4</v>
      </c>
      <c r="G838" s="19">
        <f t="shared" si="12"/>
        <v>199583061.21000007</v>
      </c>
    </row>
    <row r="839" spans="2:7" x14ac:dyDescent="0.25">
      <c r="B839" s="16">
        <v>44861</v>
      </c>
      <c r="C839" s="17" t="s">
        <v>1757</v>
      </c>
      <c r="D839" s="17" t="s">
        <v>1758</v>
      </c>
      <c r="E839" s="18" t="s">
        <v>65</v>
      </c>
      <c r="F839" s="18" t="s">
        <v>4</v>
      </c>
      <c r="G839" s="19">
        <f t="shared" si="12"/>
        <v>199583049.21000007</v>
      </c>
    </row>
    <row r="840" spans="2:7" x14ac:dyDescent="0.25">
      <c r="B840" s="16">
        <v>44861</v>
      </c>
      <c r="C840" s="17" t="s">
        <v>1759</v>
      </c>
      <c r="D840" s="17" t="s">
        <v>1760</v>
      </c>
      <c r="E840" s="18" t="s">
        <v>30</v>
      </c>
      <c r="F840" s="18" t="s">
        <v>4</v>
      </c>
      <c r="G840" s="19">
        <f t="shared" si="12"/>
        <v>199583037.96000007</v>
      </c>
    </row>
    <row r="841" spans="2:7" x14ac:dyDescent="0.25">
      <c r="B841" s="16">
        <v>44861</v>
      </c>
      <c r="C841" s="17" t="s">
        <v>1761</v>
      </c>
      <c r="D841" s="17" t="s">
        <v>1762</v>
      </c>
      <c r="E841" s="18" t="s">
        <v>1763</v>
      </c>
      <c r="F841" s="18" t="s">
        <v>4</v>
      </c>
      <c r="G841" s="19">
        <f t="shared" ref="G841:G904" si="13">G840-E841+F841</f>
        <v>199583029.74000007</v>
      </c>
    </row>
    <row r="842" spans="2:7" x14ac:dyDescent="0.25">
      <c r="B842" s="16">
        <v>44862</v>
      </c>
      <c r="C842" s="17" t="s">
        <v>1764</v>
      </c>
      <c r="D842" s="17" t="s">
        <v>2168</v>
      </c>
      <c r="E842" s="18" t="s">
        <v>1765</v>
      </c>
      <c r="F842" s="18" t="s">
        <v>4</v>
      </c>
      <c r="G842" s="19">
        <f t="shared" si="13"/>
        <v>199552139.72000006</v>
      </c>
    </row>
    <row r="843" spans="2:7" x14ac:dyDescent="0.25">
      <c r="B843" s="16">
        <v>44862</v>
      </c>
      <c r="C843" s="17" t="s">
        <v>1766</v>
      </c>
      <c r="D843" s="17" t="s">
        <v>2169</v>
      </c>
      <c r="E843" s="18" t="s">
        <v>1767</v>
      </c>
      <c r="F843" s="18" t="s">
        <v>4</v>
      </c>
      <c r="G843" s="19">
        <f t="shared" si="13"/>
        <v>199525019.72000006</v>
      </c>
    </row>
    <row r="844" spans="2:7" x14ac:dyDescent="0.25">
      <c r="B844" s="16">
        <v>44862</v>
      </c>
      <c r="C844" s="17" t="s">
        <v>1768</v>
      </c>
      <c r="D844" s="17" t="s">
        <v>2170</v>
      </c>
      <c r="E844" s="18" t="s">
        <v>66</v>
      </c>
      <c r="F844" s="18" t="s">
        <v>4</v>
      </c>
      <c r="G844" s="19">
        <f t="shared" si="13"/>
        <v>199475019.72000006</v>
      </c>
    </row>
    <row r="845" spans="2:7" x14ac:dyDescent="0.25">
      <c r="B845" s="16">
        <v>44862</v>
      </c>
      <c r="C845" s="17" t="s">
        <v>1769</v>
      </c>
      <c r="D845" s="17" t="s">
        <v>2070</v>
      </c>
      <c r="E845" s="18" t="s">
        <v>1770</v>
      </c>
      <c r="F845" s="18" t="s">
        <v>4</v>
      </c>
      <c r="G845" s="19">
        <f t="shared" si="13"/>
        <v>199467896.72000006</v>
      </c>
    </row>
    <row r="846" spans="2:7" x14ac:dyDescent="0.25">
      <c r="B846" s="16">
        <v>44862</v>
      </c>
      <c r="C846" s="17" t="s">
        <v>1771</v>
      </c>
      <c r="D846" s="17" t="s">
        <v>22</v>
      </c>
      <c r="E846" s="18" t="s">
        <v>1772</v>
      </c>
      <c r="F846" s="18" t="s">
        <v>4</v>
      </c>
      <c r="G846" s="19">
        <f t="shared" si="13"/>
        <v>187284106.94000006</v>
      </c>
    </row>
    <row r="847" spans="2:7" x14ac:dyDescent="0.25">
      <c r="B847" s="16">
        <v>44862</v>
      </c>
      <c r="C847" s="17" t="s">
        <v>1773</v>
      </c>
      <c r="D847" s="23" t="s">
        <v>2188</v>
      </c>
      <c r="E847" s="18" t="s">
        <v>8</v>
      </c>
      <c r="F847" s="18" t="s">
        <v>4</v>
      </c>
      <c r="G847" s="19">
        <f t="shared" si="13"/>
        <v>187254106.94000006</v>
      </c>
    </row>
    <row r="848" spans="2:7" x14ac:dyDescent="0.25">
      <c r="B848" s="16">
        <v>44862</v>
      </c>
      <c r="C848" s="17" t="s">
        <v>1774</v>
      </c>
      <c r="D848" s="23" t="s">
        <v>1978</v>
      </c>
      <c r="E848" s="18" t="s">
        <v>8</v>
      </c>
      <c r="F848" s="18" t="s">
        <v>4</v>
      </c>
      <c r="G848" s="19">
        <f t="shared" si="13"/>
        <v>187224106.94000006</v>
      </c>
    </row>
    <row r="849" spans="2:7" x14ac:dyDescent="0.25">
      <c r="B849" s="16">
        <v>44862</v>
      </c>
      <c r="C849" s="17" t="s">
        <v>1775</v>
      </c>
      <c r="D849" s="23" t="s">
        <v>2189</v>
      </c>
      <c r="E849" s="18" t="s">
        <v>66</v>
      </c>
      <c r="F849" s="18" t="s">
        <v>4</v>
      </c>
      <c r="G849" s="19">
        <f t="shared" si="13"/>
        <v>187174106.94000006</v>
      </c>
    </row>
    <row r="850" spans="2:7" x14ac:dyDescent="0.25">
      <c r="B850" s="16">
        <v>44862</v>
      </c>
      <c r="C850" s="17" t="s">
        <v>1776</v>
      </c>
      <c r="D850" s="23" t="s">
        <v>2190</v>
      </c>
      <c r="E850" s="18" t="s">
        <v>15</v>
      </c>
      <c r="F850" s="18" t="s">
        <v>4</v>
      </c>
      <c r="G850" s="19">
        <f t="shared" si="13"/>
        <v>187134106.94000006</v>
      </c>
    </row>
    <row r="851" spans="2:7" x14ac:dyDescent="0.25">
      <c r="B851" s="16">
        <v>44862</v>
      </c>
      <c r="C851" s="17" t="s">
        <v>1777</v>
      </c>
      <c r="D851" s="23" t="s">
        <v>2191</v>
      </c>
      <c r="E851" s="18" t="s">
        <v>8</v>
      </c>
      <c r="F851" s="18" t="s">
        <v>4</v>
      </c>
      <c r="G851" s="19">
        <f t="shared" si="13"/>
        <v>187104106.94000006</v>
      </c>
    </row>
    <row r="852" spans="2:7" x14ac:dyDescent="0.25">
      <c r="B852" s="16">
        <v>44862</v>
      </c>
      <c r="C852" s="17" t="s">
        <v>1778</v>
      </c>
      <c r="D852" s="23" t="s">
        <v>2192</v>
      </c>
      <c r="E852" s="18" t="s">
        <v>8</v>
      </c>
      <c r="F852" s="18" t="s">
        <v>4</v>
      </c>
      <c r="G852" s="19">
        <f t="shared" si="13"/>
        <v>187074106.94000006</v>
      </c>
    </row>
    <row r="853" spans="2:7" x14ac:dyDescent="0.25">
      <c r="B853" s="16">
        <v>44862</v>
      </c>
      <c r="C853" s="17" t="s">
        <v>1779</v>
      </c>
      <c r="D853" s="23" t="s">
        <v>2193</v>
      </c>
      <c r="E853" s="18" t="s">
        <v>55</v>
      </c>
      <c r="F853" s="18" t="s">
        <v>4</v>
      </c>
      <c r="G853" s="19">
        <f t="shared" si="13"/>
        <v>187066106.94000006</v>
      </c>
    </row>
    <row r="854" spans="2:7" x14ac:dyDescent="0.25">
      <c r="B854" s="16">
        <v>44862</v>
      </c>
      <c r="C854" s="17" t="s">
        <v>1780</v>
      </c>
      <c r="D854" s="23" t="s">
        <v>1922</v>
      </c>
      <c r="E854" s="18" t="s">
        <v>8</v>
      </c>
      <c r="F854" s="18" t="s">
        <v>4</v>
      </c>
      <c r="G854" s="19">
        <f t="shared" si="13"/>
        <v>187036106.94000006</v>
      </c>
    </row>
    <row r="855" spans="2:7" x14ac:dyDescent="0.25">
      <c r="B855" s="16">
        <v>44862</v>
      </c>
      <c r="C855" s="17" t="s">
        <v>1781</v>
      </c>
      <c r="D855" s="23" t="s">
        <v>2194</v>
      </c>
      <c r="E855" s="18" t="s">
        <v>8</v>
      </c>
      <c r="F855" s="18" t="s">
        <v>4</v>
      </c>
      <c r="G855" s="19">
        <f t="shared" si="13"/>
        <v>187006106.94000006</v>
      </c>
    </row>
    <row r="856" spans="2:7" x14ac:dyDescent="0.25">
      <c r="B856" s="16">
        <v>44862</v>
      </c>
      <c r="C856" s="17" t="s">
        <v>1782</v>
      </c>
      <c r="D856" s="23" t="s">
        <v>2195</v>
      </c>
      <c r="E856" s="18" t="s">
        <v>45</v>
      </c>
      <c r="F856" s="18" t="s">
        <v>4</v>
      </c>
      <c r="G856" s="19">
        <f t="shared" si="13"/>
        <v>186991993.44000006</v>
      </c>
    </row>
    <row r="857" spans="2:7" x14ac:dyDescent="0.25">
      <c r="B857" s="16">
        <v>44862</v>
      </c>
      <c r="C857" s="17" t="s">
        <v>1783</v>
      </c>
      <c r="D857" s="17" t="s">
        <v>2010</v>
      </c>
      <c r="E857" s="18" t="s">
        <v>1784</v>
      </c>
      <c r="F857" s="18" t="s">
        <v>4</v>
      </c>
      <c r="G857" s="19">
        <f t="shared" si="13"/>
        <v>186969096.78000006</v>
      </c>
    </row>
    <row r="858" spans="2:7" x14ac:dyDescent="0.25">
      <c r="B858" s="16">
        <v>44862</v>
      </c>
      <c r="C858" s="17" t="s">
        <v>1785</v>
      </c>
      <c r="D858" s="23" t="s">
        <v>2196</v>
      </c>
      <c r="E858" s="18" t="s">
        <v>1786</v>
      </c>
      <c r="F858" s="18" t="s">
        <v>4</v>
      </c>
      <c r="G858" s="19">
        <f t="shared" si="13"/>
        <v>186955833.93000007</v>
      </c>
    </row>
    <row r="859" spans="2:7" x14ac:dyDescent="0.25">
      <c r="B859" s="16">
        <v>44862</v>
      </c>
      <c r="C859" s="17" t="s">
        <v>1787</v>
      </c>
      <c r="D859" s="17" t="s">
        <v>1788</v>
      </c>
      <c r="E859" s="18" t="s">
        <v>1789</v>
      </c>
      <c r="F859" s="18" t="s">
        <v>4</v>
      </c>
      <c r="G859" s="19">
        <f t="shared" si="13"/>
        <v>186954963.67000008</v>
      </c>
    </row>
    <row r="860" spans="2:7" x14ac:dyDescent="0.25">
      <c r="B860" s="16">
        <v>44862</v>
      </c>
      <c r="C860" s="17" t="s">
        <v>1790</v>
      </c>
      <c r="D860" s="17" t="s">
        <v>1791</v>
      </c>
      <c r="E860" s="18" t="s">
        <v>1792</v>
      </c>
      <c r="F860" s="18" t="s">
        <v>4</v>
      </c>
      <c r="G860" s="19">
        <f t="shared" si="13"/>
        <v>186954375.47000009</v>
      </c>
    </row>
    <row r="861" spans="2:7" x14ac:dyDescent="0.25">
      <c r="B861" s="16">
        <v>44862</v>
      </c>
      <c r="C861" s="17" t="s">
        <v>1793</v>
      </c>
      <c r="D861" s="17" t="s">
        <v>1794</v>
      </c>
      <c r="E861" s="18" t="s">
        <v>1795</v>
      </c>
      <c r="F861" s="18" t="s">
        <v>4</v>
      </c>
      <c r="G861" s="19">
        <f t="shared" si="13"/>
        <v>186954194.10000008</v>
      </c>
    </row>
    <row r="862" spans="2:7" x14ac:dyDescent="0.25">
      <c r="B862" s="16">
        <v>44862</v>
      </c>
      <c r="C862" s="17" t="s">
        <v>1796</v>
      </c>
      <c r="D862" s="17" t="s">
        <v>1797</v>
      </c>
      <c r="E862" s="18" t="s">
        <v>1571</v>
      </c>
      <c r="F862" s="18" t="s">
        <v>4</v>
      </c>
      <c r="G862" s="19">
        <f t="shared" si="13"/>
        <v>186954050.4600001</v>
      </c>
    </row>
    <row r="863" spans="2:7" x14ac:dyDescent="0.25">
      <c r="B863" s="16">
        <v>44862</v>
      </c>
      <c r="C863" s="17" t="s">
        <v>1798</v>
      </c>
      <c r="D863" s="17" t="s">
        <v>1799</v>
      </c>
      <c r="E863" s="18" t="s">
        <v>1577</v>
      </c>
      <c r="F863" s="18" t="s">
        <v>4</v>
      </c>
      <c r="G863" s="19">
        <f t="shared" si="13"/>
        <v>186953942.73000011</v>
      </c>
    </row>
    <row r="864" spans="2:7" x14ac:dyDescent="0.25">
      <c r="B864" s="16">
        <v>44862</v>
      </c>
      <c r="C864" s="17" t="s">
        <v>1800</v>
      </c>
      <c r="D864" s="17" t="s">
        <v>1801</v>
      </c>
      <c r="E864" s="18" t="s">
        <v>1802</v>
      </c>
      <c r="F864" s="18" t="s">
        <v>4</v>
      </c>
      <c r="G864" s="19">
        <f t="shared" si="13"/>
        <v>186953886.79000011</v>
      </c>
    </row>
    <row r="865" spans="2:7" x14ac:dyDescent="0.25">
      <c r="B865" s="16">
        <v>44862</v>
      </c>
      <c r="C865" s="17" t="s">
        <v>1803</v>
      </c>
      <c r="D865" s="17" t="s">
        <v>1804</v>
      </c>
      <c r="E865" s="18" t="s">
        <v>30</v>
      </c>
      <c r="F865" s="18" t="s">
        <v>4</v>
      </c>
      <c r="G865" s="19">
        <f t="shared" si="13"/>
        <v>186953875.54000011</v>
      </c>
    </row>
    <row r="866" spans="2:7" x14ac:dyDescent="0.25">
      <c r="B866" s="16">
        <v>44862</v>
      </c>
      <c r="C866" s="17" t="s">
        <v>1805</v>
      </c>
      <c r="D866" s="17" t="s">
        <v>1806</v>
      </c>
      <c r="E866" s="18" t="s">
        <v>30</v>
      </c>
      <c r="F866" s="18" t="s">
        <v>4</v>
      </c>
      <c r="G866" s="19">
        <f t="shared" si="13"/>
        <v>186953864.29000011</v>
      </c>
    </row>
    <row r="867" spans="2:7" x14ac:dyDescent="0.25">
      <c r="B867" s="16">
        <v>44865</v>
      </c>
      <c r="C867" s="17" t="s">
        <v>1807</v>
      </c>
      <c r="D867" s="17" t="s">
        <v>2171</v>
      </c>
      <c r="E867" s="18" t="s">
        <v>1808</v>
      </c>
      <c r="F867" s="18" t="s">
        <v>4</v>
      </c>
      <c r="G867" s="19">
        <f t="shared" si="13"/>
        <v>186944328.98000011</v>
      </c>
    </row>
    <row r="868" spans="2:7" x14ac:dyDescent="0.25">
      <c r="B868" s="16">
        <v>44865</v>
      </c>
      <c r="C868" s="17" t="s">
        <v>1809</v>
      </c>
      <c r="D868" s="17" t="s">
        <v>2171</v>
      </c>
      <c r="E868" s="18" t="s">
        <v>1810</v>
      </c>
      <c r="F868" s="18" t="s">
        <v>4</v>
      </c>
      <c r="G868" s="19">
        <f t="shared" si="13"/>
        <v>186939628.2700001</v>
      </c>
    </row>
    <row r="869" spans="2:7" x14ac:dyDescent="0.25">
      <c r="B869" s="16">
        <v>44865</v>
      </c>
      <c r="C869" s="17" t="s">
        <v>1811</v>
      </c>
      <c r="D869" s="17" t="s">
        <v>1970</v>
      </c>
      <c r="E869" s="18" t="s">
        <v>1812</v>
      </c>
      <c r="F869" s="18" t="s">
        <v>4</v>
      </c>
      <c r="G869" s="19">
        <f t="shared" si="13"/>
        <v>186892118.1500001</v>
      </c>
    </row>
    <row r="870" spans="2:7" x14ac:dyDescent="0.25">
      <c r="B870" s="16">
        <v>44865</v>
      </c>
      <c r="C870" s="17" t="s">
        <v>1813</v>
      </c>
      <c r="D870" s="17" t="s">
        <v>2172</v>
      </c>
      <c r="E870" s="18" t="s">
        <v>1814</v>
      </c>
      <c r="F870" s="18" t="s">
        <v>4</v>
      </c>
      <c r="G870" s="19">
        <f t="shared" si="13"/>
        <v>186839855.6500001</v>
      </c>
    </row>
    <row r="871" spans="2:7" x14ac:dyDescent="0.25">
      <c r="B871" s="16">
        <v>44865</v>
      </c>
      <c r="C871" s="17" t="s">
        <v>1815</v>
      </c>
      <c r="D871" s="17" t="s">
        <v>2173</v>
      </c>
      <c r="E871" s="18" t="s">
        <v>1816</v>
      </c>
      <c r="F871" s="18" t="s">
        <v>4</v>
      </c>
      <c r="G871" s="19">
        <f t="shared" si="13"/>
        <v>186815855.6500001</v>
      </c>
    </row>
    <row r="872" spans="2:7" x14ac:dyDescent="0.25">
      <c r="B872" s="16">
        <v>44865</v>
      </c>
      <c r="C872" s="17" t="s">
        <v>1817</v>
      </c>
      <c r="D872" s="17" t="s">
        <v>2174</v>
      </c>
      <c r="E872" s="18" t="s">
        <v>1818</v>
      </c>
      <c r="F872" s="18" t="s">
        <v>4</v>
      </c>
      <c r="G872" s="19">
        <f t="shared" si="13"/>
        <v>186545305.6500001</v>
      </c>
    </row>
    <row r="873" spans="2:7" x14ac:dyDescent="0.25">
      <c r="B873" s="16">
        <v>44865</v>
      </c>
      <c r="C873" s="17" t="s">
        <v>1819</v>
      </c>
      <c r="D873" s="17" t="s">
        <v>2079</v>
      </c>
      <c r="E873" s="18" t="s">
        <v>1820</v>
      </c>
      <c r="F873" s="18" t="s">
        <v>4</v>
      </c>
      <c r="G873" s="19">
        <f t="shared" si="13"/>
        <v>186288818.25000009</v>
      </c>
    </row>
    <row r="874" spans="2:7" x14ac:dyDescent="0.25">
      <c r="B874" s="16">
        <v>44865</v>
      </c>
      <c r="C874" s="17" t="s">
        <v>1821</v>
      </c>
      <c r="D874" s="17" t="s">
        <v>2175</v>
      </c>
      <c r="E874" s="18" t="s">
        <v>1822</v>
      </c>
      <c r="F874" s="18" t="s">
        <v>4</v>
      </c>
      <c r="G874" s="19">
        <f t="shared" si="13"/>
        <v>186203818.25000009</v>
      </c>
    </row>
    <row r="875" spans="2:7" x14ac:dyDescent="0.25">
      <c r="B875" s="16">
        <v>44865</v>
      </c>
      <c r="C875" s="17" t="s">
        <v>1823</v>
      </c>
      <c r="D875" s="17" t="s">
        <v>2176</v>
      </c>
      <c r="E875" s="18" t="s">
        <v>53</v>
      </c>
      <c r="F875" s="18" t="s">
        <v>4</v>
      </c>
      <c r="G875" s="19">
        <f t="shared" si="13"/>
        <v>186128818.25000009</v>
      </c>
    </row>
    <row r="876" spans="2:7" x14ac:dyDescent="0.25">
      <c r="B876" s="16">
        <v>44865</v>
      </c>
      <c r="C876" s="17" t="s">
        <v>1824</v>
      </c>
      <c r="D876" s="17" t="s">
        <v>2177</v>
      </c>
      <c r="E876" s="18" t="s">
        <v>1412</v>
      </c>
      <c r="F876" s="18" t="s">
        <v>4</v>
      </c>
      <c r="G876" s="19">
        <f t="shared" si="13"/>
        <v>186056996.22000009</v>
      </c>
    </row>
    <row r="877" spans="2:7" x14ac:dyDescent="0.25">
      <c r="B877" s="16">
        <v>44865</v>
      </c>
      <c r="C877" s="17" t="s">
        <v>1825</v>
      </c>
      <c r="D877" s="17" t="s">
        <v>2178</v>
      </c>
      <c r="E877" s="18" t="s">
        <v>1826</v>
      </c>
      <c r="F877" s="18" t="s">
        <v>4</v>
      </c>
      <c r="G877" s="19">
        <f t="shared" si="13"/>
        <v>186044453.22000009</v>
      </c>
    </row>
    <row r="878" spans="2:7" x14ac:dyDescent="0.25">
      <c r="B878" s="16">
        <v>44865</v>
      </c>
      <c r="C878" s="17" t="s">
        <v>1827</v>
      </c>
      <c r="D878" s="23" t="s">
        <v>1925</v>
      </c>
      <c r="E878" s="18" t="s">
        <v>15</v>
      </c>
      <c r="F878" s="18" t="s">
        <v>4</v>
      </c>
      <c r="G878" s="19">
        <f t="shared" si="13"/>
        <v>186004453.22000009</v>
      </c>
    </row>
    <row r="879" spans="2:7" x14ac:dyDescent="0.25">
      <c r="B879" s="16">
        <v>44865</v>
      </c>
      <c r="C879" s="17" t="s">
        <v>1828</v>
      </c>
      <c r="D879" s="17" t="s">
        <v>2179</v>
      </c>
      <c r="E879" s="18" t="s">
        <v>1829</v>
      </c>
      <c r="F879" s="18" t="s">
        <v>4</v>
      </c>
      <c r="G879" s="19">
        <f t="shared" si="13"/>
        <v>185839767.0200001</v>
      </c>
    </row>
    <row r="880" spans="2:7" x14ac:dyDescent="0.25">
      <c r="B880" s="16">
        <v>44865</v>
      </c>
      <c r="C880" s="17" t="s">
        <v>1830</v>
      </c>
      <c r="D880" s="17" t="s">
        <v>2180</v>
      </c>
      <c r="E880" s="18" t="s">
        <v>1831</v>
      </c>
      <c r="F880" s="18" t="s">
        <v>4</v>
      </c>
      <c r="G880" s="19">
        <f t="shared" si="13"/>
        <v>185728236.0200001</v>
      </c>
    </row>
    <row r="881" spans="2:7" x14ac:dyDescent="0.25">
      <c r="B881" s="16">
        <v>44865</v>
      </c>
      <c r="C881" s="17" t="s">
        <v>1832</v>
      </c>
      <c r="D881" s="17" t="s">
        <v>2181</v>
      </c>
      <c r="E881" s="18" t="s">
        <v>1833</v>
      </c>
      <c r="F881" s="18" t="s">
        <v>4</v>
      </c>
      <c r="G881" s="19">
        <f t="shared" si="13"/>
        <v>185584591.95000011</v>
      </c>
    </row>
    <row r="882" spans="2:7" x14ac:dyDescent="0.25">
      <c r="B882" s="16">
        <v>44865</v>
      </c>
      <c r="C882" s="17" t="s">
        <v>1834</v>
      </c>
      <c r="D882" s="23" t="s">
        <v>2205</v>
      </c>
      <c r="E882" s="18" t="s">
        <v>5</v>
      </c>
      <c r="F882" s="18" t="s">
        <v>4</v>
      </c>
      <c r="G882" s="19">
        <f t="shared" si="13"/>
        <v>185484591.95000011</v>
      </c>
    </row>
    <row r="883" spans="2:7" x14ac:dyDescent="0.25">
      <c r="B883" s="16">
        <v>44865</v>
      </c>
      <c r="C883" s="17" t="s">
        <v>1835</v>
      </c>
      <c r="D883" s="23" t="s">
        <v>1929</v>
      </c>
      <c r="E883" s="18" t="s">
        <v>8</v>
      </c>
      <c r="F883" s="18" t="s">
        <v>4</v>
      </c>
      <c r="G883" s="19">
        <f t="shared" si="13"/>
        <v>185454591.95000011</v>
      </c>
    </row>
    <row r="884" spans="2:7" x14ac:dyDescent="0.25">
      <c r="B884" s="16">
        <v>44865</v>
      </c>
      <c r="C884" s="17" t="s">
        <v>1836</v>
      </c>
      <c r="D884" s="17" t="s">
        <v>6</v>
      </c>
      <c r="E884" s="18" t="s">
        <v>1837</v>
      </c>
      <c r="F884" s="18" t="s">
        <v>4</v>
      </c>
      <c r="G884" s="19">
        <f t="shared" si="13"/>
        <v>185448743.25000012</v>
      </c>
    </row>
    <row r="885" spans="2:7" x14ac:dyDescent="0.25">
      <c r="B885" s="16">
        <v>44865</v>
      </c>
      <c r="C885" s="17" t="s">
        <v>1838</v>
      </c>
      <c r="D885" s="17" t="s">
        <v>118</v>
      </c>
      <c r="E885" s="18" t="s">
        <v>1839</v>
      </c>
      <c r="F885" s="18" t="s">
        <v>4</v>
      </c>
      <c r="G885" s="19">
        <f t="shared" si="13"/>
        <v>181549607.10000011</v>
      </c>
    </row>
    <row r="886" spans="2:7" x14ac:dyDescent="0.25">
      <c r="B886" s="16">
        <v>44865</v>
      </c>
      <c r="C886" s="17" t="s">
        <v>1840</v>
      </c>
      <c r="D886" s="23" t="s">
        <v>1930</v>
      </c>
      <c r="E886" s="18" t="s">
        <v>8</v>
      </c>
      <c r="F886" s="18" t="s">
        <v>4</v>
      </c>
      <c r="G886" s="19">
        <f t="shared" si="13"/>
        <v>181519607.10000011</v>
      </c>
    </row>
    <row r="887" spans="2:7" x14ac:dyDescent="0.25">
      <c r="B887" s="16">
        <v>44865</v>
      </c>
      <c r="C887" s="17" t="s">
        <v>1841</v>
      </c>
      <c r="D887" s="23" t="s">
        <v>2198</v>
      </c>
      <c r="E887" s="18" t="s">
        <v>24</v>
      </c>
      <c r="F887" s="18" t="s">
        <v>4</v>
      </c>
      <c r="G887" s="19">
        <f t="shared" si="13"/>
        <v>181512107.10000011</v>
      </c>
    </row>
    <row r="888" spans="2:7" x14ac:dyDescent="0.25">
      <c r="B888" s="16">
        <v>44865</v>
      </c>
      <c r="C888" s="17" t="s">
        <v>1842</v>
      </c>
      <c r="D888" s="17" t="s">
        <v>2197</v>
      </c>
      <c r="E888" s="18" t="s">
        <v>41</v>
      </c>
      <c r="F888" s="18" t="s">
        <v>4</v>
      </c>
      <c r="G888" s="19">
        <f t="shared" si="13"/>
        <v>181425867.10000011</v>
      </c>
    </row>
    <row r="889" spans="2:7" x14ac:dyDescent="0.25">
      <c r="B889" s="16">
        <v>44865</v>
      </c>
      <c r="C889" s="17" t="s">
        <v>1843</v>
      </c>
      <c r="D889" s="17" t="s">
        <v>2197</v>
      </c>
      <c r="E889" s="18" t="s">
        <v>41</v>
      </c>
      <c r="F889" s="18" t="s">
        <v>4</v>
      </c>
      <c r="G889" s="19">
        <f t="shared" si="13"/>
        <v>181339627.10000011</v>
      </c>
    </row>
    <row r="890" spans="2:7" x14ac:dyDescent="0.25">
      <c r="B890" s="16">
        <v>44865</v>
      </c>
      <c r="C890" s="17" t="s">
        <v>1844</v>
      </c>
      <c r="D890" s="17" t="s">
        <v>2197</v>
      </c>
      <c r="E890" s="18" t="s">
        <v>1845</v>
      </c>
      <c r="F890" s="18" t="s">
        <v>4</v>
      </c>
      <c r="G890" s="19">
        <f t="shared" si="13"/>
        <v>181317087.10000011</v>
      </c>
    </row>
    <row r="891" spans="2:7" x14ac:dyDescent="0.25">
      <c r="B891" s="16">
        <v>44865</v>
      </c>
      <c r="C891" s="17" t="s">
        <v>1846</v>
      </c>
      <c r="D891" s="23" t="s">
        <v>2198</v>
      </c>
      <c r="E891" s="18" t="s">
        <v>24</v>
      </c>
      <c r="F891" s="18" t="s">
        <v>4</v>
      </c>
      <c r="G891" s="19">
        <f t="shared" si="13"/>
        <v>181309587.10000011</v>
      </c>
    </row>
    <row r="892" spans="2:7" x14ac:dyDescent="0.25">
      <c r="B892" s="16">
        <v>44865</v>
      </c>
      <c r="C892" s="17" t="s">
        <v>1847</v>
      </c>
      <c r="D892" s="23" t="s">
        <v>2199</v>
      </c>
      <c r="E892" s="18" t="s">
        <v>1848</v>
      </c>
      <c r="F892" s="18" t="s">
        <v>4</v>
      </c>
      <c r="G892" s="19">
        <f t="shared" si="13"/>
        <v>181284287.10000011</v>
      </c>
    </row>
    <row r="893" spans="2:7" x14ac:dyDescent="0.25">
      <c r="B893" s="16">
        <v>44865</v>
      </c>
      <c r="C893" s="17" t="s">
        <v>1849</v>
      </c>
      <c r="D893" s="17" t="s">
        <v>2200</v>
      </c>
      <c r="E893" s="18" t="s">
        <v>1264</v>
      </c>
      <c r="F893" s="18" t="s">
        <v>4</v>
      </c>
      <c r="G893" s="19">
        <f t="shared" si="13"/>
        <v>181210787.10000011</v>
      </c>
    </row>
    <row r="894" spans="2:7" x14ac:dyDescent="0.25">
      <c r="B894" s="16">
        <v>44865</v>
      </c>
      <c r="C894" s="17" t="s">
        <v>1850</v>
      </c>
      <c r="D894" s="17" t="s">
        <v>2200</v>
      </c>
      <c r="E894" s="18" t="s">
        <v>1264</v>
      </c>
      <c r="F894" s="18" t="s">
        <v>4</v>
      </c>
      <c r="G894" s="19">
        <f t="shared" si="13"/>
        <v>181137287.10000011</v>
      </c>
    </row>
    <row r="895" spans="2:7" x14ac:dyDescent="0.25">
      <c r="B895" s="16">
        <v>44865</v>
      </c>
      <c r="C895" s="17" t="s">
        <v>1851</v>
      </c>
      <c r="D895" s="17" t="s">
        <v>2200</v>
      </c>
      <c r="E895" s="18" t="s">
        <v>1264</v>
      </c>
      <c r="F895" s="18" t="s">
        <v>4</v>
      </c>
      <c r="G895" s="19">
        <f t="shared" si="13"/>
        <v>181063787.10000011</v>
      </c>
    </row>
    <row r="896" spans="2:7" x14ac:dyDescent="0.25">
      <c r="B896" s="16">
        <v>44865</v>
      </c>
      <c r="C896" s="17" t="s">
        <v>1852</v>
      </c>
      <c r="D896" s="23" t="s">
        <v>2201</v>
      </c>
      <c r="E896" s="18" t="s">
        <v>18</v>
      </c>
      <c r="F896" s="18" t="s">
        <v>4</v>
      </c>
      <c r="G896" s="19">
        <f t="shared" si="13"/>
        <v>181057787.10000011</v>
      </c>
    </row>
    <row r="897" spans="2:7" x14ac:dyDescent="0.25">
      <c r="B897" s="16">
        <v>44865</v>
      </c>
      <c r="C897" s="17" t="s">
        <v>1853</v>
      </c>
      <c r="D897" s="23" t="s">
        <v>2202</v>
      </c>
      <c r="E897" s="18" t="s">
        <v>47</v>
      </c>
      <c r="F897" s="18" t="s">
        <v>4</v>
      </c>
      <c r="G897" s="19">
        <f t="shared" si="13"/>
        <v>181022787.10000011</v>
      </c>
    </row>
    <row r="898" spans="2:7" x14ac:dyDescent="0.25">
      <c r="B898" s="16">
        <v>44865</v>
      </c>
      <c r="C898" s="17" t="s">
        <v>1854</v>
      </c>
      <c r="D898" s="23" t="s">
        <v>2203</v>
      </c>
      <c r="E898" s="18" t="s">
        <v>51</v>
      </c>
      <c r="F898" s="18" t="s">
        <v>4</v>
      </c>
      <c r="G898" s="19">
        <f t="shared" si="13"/>
        <v>181013787.10000011</v>
      </c>
    </row>
    <row r="899" spans="2:7" x14ac:dyDescent="0.25">
      <c r="B899" s="16">
        <v>44865</v>
      </c>
      <c r="C899" s="17" t="s">
        <v>1855</v>
      </c>
      <c r="D899" s="17" t="s">
        <v>1856</v>
      </c>
      <c r="E899" s="18" t="s">
        <v>1857</v>
      </c>
      <c r="F899" s="18" t="s">
        <v>4</v>
      </c>
      <c r="G899" s="19">
        <f t="shared" si="13"/>
        <v>180489514.4900001</v>
      </c>
    </row>
    <row r="900" spans="2:7" x14ac:dyDescent="0.25">
      <c r="B900" s="16">
        <v>44865</v>
      </c>
      <c r="C900" s="17" t="s">
        <v>1858</v>
      </c>
      <c r="D900" s="23" t="s">
        <v>1937</v>
      </c>
      <c r="E900" s="18" t="s">
        <v>15</v>
      </c>
      <c r="F900" s="18" t="s">
        <v>4</v>
      </c>
      <c r="G900" s="19">
        <f t="shared" si="13"/>
        <v>180449514.4900001</v>
      </c>
    </row>
    <row r="901" spans="2:7" x14ac:dyDescent="0.25">
      <c r="B901" s="16">
        <v>44865</v>
      </c>
      <c r="C901" s="17" t="s">
        <v>1859</v>
      </c>
      <c r="D901" s="23" t="s">
        <v>2204</v>
      </c>
      <c r="E901" s="18" t="s">
        <v>8</v>
      </c>
      <c r="F901" s="18" t="s">
        <v>4</v>
      </c>
      <c r="G901" s="19">
        <f t="shared" si="13"/>
        <v>180419514.4900001</v>
      </c>
    </row>
    <row r="902" spans="2:7" x14ac:dyDescent="0.25">
      <c r="B902" s="16">
        <v>44865</v>
      </c>
      <c r="C902" s="17" t="s">
        <v>1860</v>
      </c>
      <c r="D902" s="17" t="s">
        <v>2206</v>
      </c>
      <c r="E902" s="18" t="s">
        <v>1861</v>
      </c>
      <c r="F902" s="18" t="s">
        <v>4</v>
      </c>
      <c r="G902" s="19">
        <f t="shared" si="13"/>
        <v>180325514.4900001</v>
      </c>
    </row>
    <row r="903" spans="2:7" x14ac:dyDescent="0.25">
      <c r="B903" s="16">
        <v>44865</v>
      </c>
      <c r="C903" s="17" t="s">
        <v>1862</v>
      </c>
      <c r="D903" s="23" t="s">
        <v>1955</v>
      </c>
      <c r="E903" s="18" t="s">
        <v>8</v>
      </c>
      <c r="F903" s="18" t="s">
        <v>4</v>
      </c>
      <c r="G903" s="19">
        <f t="shared" si="13"/>
        <v>180295514.4900001</v>
      </c>
    </row>
    <row r="904" spans="2:7" x14ac:dyDescent="0.25">
      <c r="B904" s="16">
        <v>44865</v>
      </c>
      <c r="C904" s="17" t="s">
        <v>1863</v>
      </c>
      <c r="D904" s="17" t="s">
        <v>2207</v>
      </c>
      <c r="E904" s="18" t="s">
        <v>1864</v>
      </c>
      <c r="F904" s="18" t="s">
        <v>4</v>
      </c>
      <c r="G904" s="19">
        <f t="shared" si="13"/>
        <v>180279858.3000001</v>
      </c>
    </row>
    <row r="905" spans="2:7" x14ac:dyDescent="0.25">
      <c r="B905" s="16">
        <v>44865</v>
      </c>
      <c r="C905" s="17" t="s">
        <v>1865</v>
      </c>
      <c r="D905" s="23" t="s">
        <v>2208</v>
      </c>
      <c r="E905" s="18" t="s">
        <v>15</v>
      </c>
      <c r="F905" s="18" t="s">
        <v>4</v>
      </c>
      <c r="G905" s="19">
        <f t="shared" ref="G905:G927" si="14">G904-E905+F905</f>
        <v>180239858.3000001</v>
      </c>
    </row>
    <row r="906" spans="2:7" x14ac:dyDescent="0.25">
      <c r="B906" s="16">
        <v>44865</v>
      </c>
      <c r="C906" s="17" t="s">
        <v>1866</v>
      </c>
      <c r="D906" s="23" t="s">
        <v>2083</v>
      </c>
      <c r="E906" s="18" t="s">
        <v>24</v>
      </c>
      <c r="F906" s="18" t="s">
        <v>4</v>
      </c>
      <c r="G906" s="19">
        <f t="shared" si="14"/>
        <v>180232358.3000001</v>
      </c>
    </row>
    <row r="907" spans="2:7" x14ac:dyDescent="0.25">
      <c r="B907" s="16">
        <v>44865</v>
      </c>
      <c r="C907" s="17" t="s">
        <v>1867</v>
      </c>
      <c r="D907" s="23" t="s">
        <v>1994</v>
      </c>
      <c r="E907" s="18" t="s">
        <v>106</v>
      </c>
      <c r="F907" s="18" t="s">
        <v>4</v>
      </c>
      <c r="G907" s="19">
        <f t="shared" si="14"/>
        <v>180214358.3000001</v>
      </c>
    </row>
    <row r="908" spans="2:7" x14ac:dyDescent="0.25">
      <c r="B908" s="16">
        <v>44865</v>
      </c>
      <c r="C908" s="17" t="s">
        <v>1868</v>
      </c>
      <c r="D908" s="23" t="s">
        <v>2209</v>
      </c>
      <c r="E908" s="18" t="s">
        <v>18</v>
      </c>
      <c r="F908" s="18" t="s">
        <v>4</v>
      </c>
      <c r="G908" s="19">
        <f t="shared" si="14"/>
        <v>180208358.3000001</v>
      </c>
    </row>
    <row r="909" spans="2:7" x14ac:dyDescent="0.25">
      <c r="B909" s="16">
        <v>44865</v>
      </c>
      <c r="C909" s="17" t="s">
        <v>1869</v>
      </c>
      <c r="D909" s="23" t="s">
        <v>2210</v>
      </c>
      <c r="E909" s="18" t="s">
        <v>18</v>
      </c>
      <c r="F909" s="18" t="s">
        <v>4</v>
      </c>
      <c r="G909" s="19">
        <f t="shared" si="14"/>
        <v>180202358.3000001</v>
      </c>
    </row>
    <row r="910" spans="2:7" x14ac:dyDescent="0.25">
      <c r="B910" s="16">
        <v>44865</v>
      </c>
      <c r="C910" s="17" t="s">
        <v>98</v>
      </c>
      <c r="D910" s="17" t="s">
        <v>99</v>
      </c>
      <c r="E910" s="18" t="s">
        <v>100</v>
      </c>
      <c r="F910" s="18" t="s">
        <v>4</v>
      </c>
      <c r="G910" s="19">
        <f t="shared" si="14"/>
        <v>180202183.3000001</v>
      </c>
    </row>
    <row r="911" spans="2:7" x14ac:dyDescent="0.25">
      <c r="B911" s="16">
        <v>44865</v>
      </c>
      <c r="C911" s="17" t="s">
        <v>1870</v>
      </c>
      <c r="D911" s="17" t="s">
        <v>1871</v>
      </c>
      <c r="E911" s="18" t="s">
        <v>1872</v>
      </c>
      <c r="F911" s="18" t="s">
        <v>4</v>
      </c>
      <c r="G911" s="19">
        <f t="shared" si="14"/>
        <v>180183907.62000009</v>
      </c>
    </row>
    <row r="912" spans="2:7" x14ac:dyDescent="0.25">
      <c r="B912" s="16">
        <v>44865</v>
      </c>
      <c r="C912" s="17" t="s">
        <v>1873</v>
      </c>
      <c r="D912" s="17" t="s">
        <v>1874</v>
      </c>
      <c r="E912" s="18" t="s">
        <v>67</v>
      </c>
      <c r="F912" s="18" t="s">
        <v>4</v>
      </c>
      <c r="G912" s="19">
        <f t="shared" si="14"/>
        <v>180183832.62000009</v>
      </c>
    </row>
    <row r="913" spans="2:7" x14ac:dyDescent="0.25">
      <c r="B913" s="16">
        <v>44865</v>
      </c>
      <c r="C913" s="17" t="s">
        <v>1875</v>
      </c>
      <c r="D913" s="17" t="s">
        <v>1876</v>
      </c>
      <c r="E913" s="18" t="s">
        <v>67</v>
      </c>
      <c r="F913" s="18" t="s">
        <v>4</v>
      </c>
      <c r="G913" s="19">
        <f t="shared" si="14"/>
        <v>180183757.62000009</v>
      </c>
    </row>
    <row r="914" spans="2:7" x14ac:dyDescent="0.25">
      <c r="B914" s="16">
        <v>44865</v>
      </c>
      <c r="C914" s="17" t="s">
        <v>1877</v>
      </c>
      <c r="D914" s="17" t="s">
        <v>1878</v>
      </c>
      <c r="E914" s="18" t="s">
        <v>19</v>
      </c>
      <c r="F914" s="18" t="s">
        <v>4</v>
      </c>
      <c r="G914" s="19">
        <f t="shared" si="14"/>
        <v>180183697.62000009</v>
      </c>
    </row>
    <row r="915" spans="2:7" x14ac:dyDescent="0.25">
      <c r="B915" s="16">
        <v>44865</v>
      </c>
      <c r="C915" s="17" t="s">
        <v>1879</v>
      </c>
      <c r="D915" s="17" t="s">
        <v>1880</v>
      </c>
      <c r="E915" s="18" t="s">
        <v>1881</v>
      </c>
      <c r="F915" s="18" t="s">
        <v>4</v>
      </c>
      <c r="G915" s="19">
        <f t="shared" si="14"/>
        <v>180183651.28000009</v>
      </c>
    </row>
    <row r="916" spans="2:7" x14ac:dyDescent="0.25">
      <c r="B916" s="16">
        <v>44865</v>
      </c>
      <c r="C916" s="17" t="s">
        <v>1882</v>
      </c>
      <c r="D916" s="17" t="s">
        <v>1883</v>
      </c>
      <c r="E916" s="18" t="s">
        <v>14</v>
      </c>
      <c r="F916" s="18" t="s">
        <v>4</v>
      </c>
      <c r="G916" s="19">
        <f t="shared" si="14"/>
        <v>180183606.28000009</v>
      </c>
    </row>
    <row r="917" spans="2:7" x14ac:dyDescent="0.25">
      <c r="B917" s="16">
        <v>44865</v>
      </c>
      <c r="C917" s="17" t="s">
        <v>1884</v>
      </c>
      <c r="D917" s="17" t="s">
        <v>1885</v>
      </c>
      <c r="E917" s="18" t="s">
        <v>14</v>
      </c>
      <c r="F917" s="18" t="s">
        <v>4</v>
      </c>
      <c r="G917" s="19">
        <f t="shared" si="14"/>
        <v>180183561.28000009</v>
      </c>
    </row>
    <row r="918" spans="2:7" x14ac:dyDescent="0.25">
      <c r="B918" s="16">
        <v>44865</v>
      </c>
      <c r="C918" s="17" t="s">
        <v>1886</v>
      </c>
      <c r="D918" s="17" t="s">
        <v>1887</v>
      </c>
      <c r="E918" s="18" t="s">
        <v>14</v>
      </c>
      <c r="F918" s="18" t="s">
        <v>4</v>
      </c>
      <c r="G918" s="19">
        <f t="shared" si="14"/>
        <v>180183516.28000009</v>
      </c>
    </row>
    <row r="919" spans="2:7" x14ac:dyDescent="0.25">
      <c r="B919" s="16">
        <v>44865</v>
      </c>
      <c r="C919" s="17" t="s">
        <v>1888</v>
      </c>
      <c r="D919" s="17" t="s">
        <v>1889</v>
      </c>
      <c r="E919" s="18" t="s">
        <v>14</v>
      </c>
      <c r="F919" s="18" t="s">
        <v>4</v>
      </c>
      <c r="G919" s="19">
        <f t="shared" si="14"/>
        <v>180183471.28000009</v>
      </c>
    </row>
    <row r="920" spans="2:7" x14ac:dyDescent="0.25">
      <c r="B920" s="16">
        <v>44865</v>
      </c>
      <c r="C920" s="17" t="s">
        <v>1890</v>
      </c>
      <c r="D920" s="17" t="s">
        <v>1891</v>
      </c>
      <c r="E920" s="18" t="s">
        <v>14</v>
      </c>
      <c r="F920" s="18" t="s">
        <v>4</v>
      </c>
      <c r="G920" s="19">
        <f t="shared" si="14"/>
        <v>180183426.28000009</v>
      </c>
    </row>
    <row r="921" spans="2:7" x14ac:dyDescent="0.25">
      <c r="B921" s="16">
        <v>44865</v>
      </c>
      <c r="C921" s="17" t="s">
        <v>1892</v>
      </c>
      <c r="D921" s="17" t="s">
        <v>1893</v>
      </c>
      <c r="E921" s="18" t="s">
        <v>14</v>
      </c>
      <c r="F921" s="18" t="s">
        <v>4</v>
      </c>
      <c r="G921" s="19">
        <f t="shared" si="14"/>
        <v>180183381.28000009</v>
      </c>
    </row>
    <row r="922" spans="2:7" x14ac:dyDescent="0.25">
      <c r="B922" s="16">
        <v>44865</v>
      </c>
      <c r="C922" s="17" t="s">
        <v>1894</v>
      </c>
      <c r="D922" s="17" t="s">
        <v>1895</v>
      </c>
      <c r="E922" s="18" t="s">
        <v>1896</v>
      </c>
      <c r="F922" s="18" t="s">
        <v>4</v>
      </c>
      <c r="G922" s="19">
        <f t="shared" si="14"/>
        <v>180183340.60000008</v>
      </c>
    </row>
    <row r="923" spans="2:7" x14ac:dyDescent="0.25">
      <c r="B923" s="16">
        <v>44865</v>
      </c>
      <c r="C923" s="17" t="s">
        <v>1897</v>
      </c>
      <c r="D923" s="17" t="s">
        <v>1898</v>
      </c>
      <c r="E923" s="18" t="s">
        <v>1899</v>
      </c>
      <c r="F923" s="18" t="s">
        <v>4</v>
      </c>
      <c r="G923" s="19">
        <f t="shared" si="14"/>
        <v>180183306.26000008</v>
      </c>
    </row>
    <row r="924" spans="2:7" x14ac:dyDescent="0.25">
      <c r="B924" s="16">
        <v>44865</v>
      </c>
      <c r="C924" s="17" t="s">
        <v>1900</v>
      </c>
      <c r="D924" s="17" t="s">
        <v>1901</v>
      </c>
      <c r="E924" s="18" t="s">
        <v>46</v>
      </c>
      <c r="F924" s="18" t="s">
        <v>4</v>
      </c>
      <c r="G924" s="19">
        <f t="shared" si="14"/>
        <v>180183285.09000009</v>
      </c>
    </row>
    <row r="925" spans="2:7" x14ac:dyDescent="0.25">
      <c r="B925" s="16">
        <v>44865</v>
      </c>
      <c r="C925" s="17" t="s">
        <v>1902</v>
      </c>
      <c r="D925" s="17" t="s">
        <v>1903</v>
      </c>
      <c r="E925" s="18" t="s">
        <v>1904</v>
      </c>
      <c r="F925" s="18" t="s">
        <v>4</v>
      </c>
      <c r="G925" s="19">
        <f t="shared" si="14"/>
        <v>180183265.20000011</v>
      </c>
    </row>
    <row r="926" spans="2:7" x14ac:dyDescent="0.25">
      <c r="B926" s="16">
        <v>44865</v>
      </c>
      <c r="C926" s="17" t="s">
        <v>1905</v>
      </c>
      <c r="D926" s="17" t="s">
        <v>1906</v>
      </c>
      <c r="E926" s="18" t="s">
        <v>65</v>
      </c>
      <c r="F926" s="18" t="s">
        <v>4</v>
      </c>
      <c r="G926" s="19">
        <f t="shared" si="14"/>
        <v>180183253.20000011</v>
      </c>
    </row>
    <row r="927" spans="2:7" x14ac:dyDescent="0.25">
      <c r="B927" s="16">
        <v>44865</v>
      </c>
      <c r="C927" s="17" t="s">
        <v>1907</v>
      </c>
      <c r="D927" s="17" t="s">
        <v>1908</v>
      </c>
      <c r="E927" s="18" t="s">
        <v>124</v>
      </c>
      <c r="F927" s="18" t="s">
        <v>4</v>
      </c>
      <c r="G927" s="19">
        <f t="shared" si="14"/>
        <v>180183242.5200001</v>
      </c>
    </row>
    <row r="929" spans="2:9" x14ac:dyDescent="0.25">
      <c r="B929" s="6"/>
      <c r="C929" s="6"/>
      <c r="D929" s="6"/>
      <c r="E929" s="6"/>
      <c r="F929" s="6"/>
      <c r="G929" s="6"/>
    </row>
    <row r="930" spans="2:9" x14ac:dyDescent="0.25">
      <c r="B930" s="6"/>
      <c r="C930" s="6"/>
      <c r="D930" s="6"/>
      <c r="E930" s="6"/>
      <c r="F930" s="6"/>
      <c r="G930" s="6"/>
    </row>
    <row r="931" spans="2:9" x14ac:dyDescent="0.25">
      <c r="B931" s="6"/>
      <c r="C931" s="6"/>
      <c r="D931" s="6"/>
      <c r="E931" s="6"/>
      <c r="F931" s="6"/>
      <c r="G931" s="6"/>
    </row>
    <row r="932" spans="2:9" x14ac:dyDescent="0.25">
      <c r="B932" s="6"/>
      <c r="C932" s="6"/>
      <c r="D932" s="6"/>
      <c r="E932" s="6"/>
      <c r="F932" s="6"/>
      <c r="G932" s="6"/>
    </row>
    <row r="933" spans="2:9" x14ac:dyDescent="0.25">
      <c r="B933" s="6"/>
      <c r="C933" s="6"/>
      <c r="D933" s="6"/>
      <c r="E933" s="6"/>
      <c r="F933" s="6"/>
      <c r="G933" s="6"/>
    </row>
    <row r="934" spans="2:9" x14ac:dyDescent="0.25">
      <c r="B934" s="6"/>
      <c r="C934" s="6"/>
      <c r="D934" s="6"/>
      <c r="E934" s="6"/>
      <c r="F934" s="6"/>
      <c r="G934" s="6"/>
    </row>
    <row r="935" spans="2:9" x14ac:dyDescent="0.25">
      <c r="B935" s="6"/>
      <c r="C935" s="6"/>
      <c r="D935" s="6"/>
      <c r="E935" s="6"/>
      <c r="F935" s="6"/>
      <c r="G935" s="6"/>
    </row>
    <row r="936" spans="2:9" x14ac:dyDescent="0.25">
      <c r="B936" s="6"/>
      <c r="C936" s="6"/>
      <c r="D936" s="22" t="s">
        <v>85</v>
      </c>
      <c r="E936" s="6"/>
      <c r="F936" s="6"/>
      <c r="G936" s="6"/>
    </row>
    <row r="937" spans="2:9" x14ac:dyDescent="0.25">
      <c r="B937" s="6"/>
      <c r="C937" s="6"/>
      <c r="D937" s="22" t="s">
        <v>61</v>
      </c>
      <c r="E937" s="6"/>
      <c r="F937" s="6"/>
      <c r="G937" s="6"/>
    </row>
    <row r="938" spans="2:9" x14ac:dyDescent="0.25">
      <c r="B938" s="6"/>
      <c r="C938" s="6"/>
      <c r="D938" s="6"/>
      <c r="E938" s="6"/>
      <c r="F938" s="6"/>
      <c r="G938" s="6"/>
    </row>
    <row r="940" spans="2:9" x14ac:dyDescent="0.25">
      <c r="H940" s="15"/>
      <c r="I940" s="15"/>
    </row>
  </sheetData>
  <mergeCells count="4">
    <mergeCell ref="B1:G1"/>
    <mergeCell ref="B2:G2"/>
    <mergeCell ref="B3:G3"/>
    <mergeCell ref="B4:G4"/>
  </mergeCells>
  <phoneticPr fontId="9" type="noConversion"/>
  <pageMargins left="0.70866141732283461" right="0.70866141732283461" top="0.74803149606299213" bottom="0.74803149606299213" header="0.31496062992125984" footer="0.31496062992125984"/>
  <pageSetup scale="65" orientation="landscape" horizontalDpi="4294967295" verticalDpi="4294967295" r:id="rId1"/>
  <ignoredErrors>
    <ignoredError sqref="E8:F927 C8:C92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OCTUBRE 2022</vt:lpstr>
      <vt:lpstr>'OCTUBRE 2022'!Área_de_impresión</vt:lpstr>
      <vt:lpstr>'OCTUBRE 2022'!Títulos_a_imprimir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Dominguez Peralta</dc:creator>
  <cp:lastModifiedBy>Evelyn Dominguez Peralta</cp:lastModifiedBy>
  <cp:lastPrinted>2022-11-04T14:03:25Z</cp:lastPrinted>
  <dcterms:created xsi:type="dcterms:W3CDTF">2021-08-05T14:38:30Z</dcterms:created>
  <dcterms:modified xsi:type="dcterms:W3CDTF">2022-11-04T15:23:43Z</dcterms:modified>
</cp:coreProperties>
</file>