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evdominguez\AppData\Local\Microsoft\Windows\INetCache\Content.Outlook\MJ1XNKHX\"/>
    </mc:Choice>
  </mc:AlternateContent>
  <xr:revisionPtr revIDLastSave="0" documentId="13_ncr:1_{9819E009-FB81-4319-B4D1-571D5D0830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VIEMBRE 2022" sheetId="2" r:id="rId1"/>
  </sheets>
  <definedNames>
    <definedName name="_xlnm.Print_Area" localSheetId="0">'NOVIEMBRE 2022'!$A$1:$G$924</definedName>
    <definedName name="_xlnm.Print_Titles" localSheetId="0">'NOVIEMBRE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2" l="1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789" i="2"/>
  <c r="G790" i="2"/>
  <c r="G791" i="2"/>
  <c r="G792" i="2"/>
  <c r="G793" i="2"/>
  <c r="G794" i="2"/>
  <c r="G795" i="2"/>
  <c r="G796" i="2"/>
  <c r="G797" i="2"/>
  <c r="G798" i="2"/>
  <c r="G799" i="2"/>
  <c r="G800" i="2"/>
  <c r="G801" i="2"/>
  <c r="G802" i="2"/>
  <c r="G803" i="2"/>
  <c r="G804" i="2"/>
  <c r="G805" i="2"/>
  <c r="G806" i="2"/>
  <c r="G807" i="2"/>
  <c r="G808" i="2"/>
  <c r="G809" i="2"/>
  <c r="G810" i="2"/>
  <c r="G811" i="2"/>
  <c r="G812" i="2"/>
  <c r="G813" i="2"/>
  <c r="G814" i="2"/>
  <c r="G815" i="2"/>
  <c r="G816" i="2"/>
  <c r="G817" i="2"/>
  <c r="G818" i="2"/>
  <c r="G819" i="2"/>
  <c r="G820" i="2"/>
  <c r="G821" i="2"/>
  <c r="G822" i="2"/>
  <c r="G823" i="2"/>
  <c r="G824" i="2"/>
  <c r="G825" i="2"/>
  <c r="G826" i="2"/>
  <c r="G827" i="2"/>
  <c r="G828" i="2"/>
  <c r="G829" i="2"/>
  <c r="G830" i="2"/>
  <c r="G831" i="2"/>
  <c r="G832" i="2"/>
  <c r="G833" i="2"/>
  <c r="G834" i="2"/>
  <c r="G835" i="2"/>
  <c r="G836" i="2"/>
  <c r="G837" i="2"/>
  <c r="G838" i="2"/>
  <c r="G839" i="2"/>
  <c r="G840" i="2"/>
  <c r="G841" i="2"/>
  <c r="G842" i="2"/>
  <c r="G843" i="2"/>
  <c r="G844" i="2"/>
  <c r="G845" i="2"/>
  <c r="G846" i="2"/>
  <c r="G847" i="2"/>
  <c r="G848" i="2"/>
  <c r="G849" i="2"/>
  <c r="G850" i="2"/>
  <c r="G851" i="2"/>
  <c r="G852" i="2"/>
  <c r="G853" i="2"/>
  <c r="G854" i="2"/>
  <c r="G855" i="2"/>
  <c r="G856" i="2"/>
  <c r="G857" i="2"/>
  <c r="G858" i="2"/>
  <c r="G859" i="2"/>
  <c r="G860" i="2"/>
  <c r="G861" i="2"/>
  <c r="G862" i="2"/>
  <c r="G863" i="2"/>
  <c r="G864" i="2"/>
  <c r="G865" i="2"/>
  <c r="G866" i="2"/>
  <c r="G867" i="2"/>
  <c r="G868" i="2"/>
  <c r="G869" i="2"/>
  <c r="G870" i="2"/>
  <c r="G871" i="2"/>
  <c r="G872" i="2"/>
  <c r="G873" i="2"/>
  <c r="G874" i="2"/>
  <c r="G875" i="2"/>
  <c r="G876" i="2"/>
  <c r="G877" i="2"/>
  <c r="G878" i="2"/>
  <c r="G879" i="2"/>
  <c r="G880" i="2"/>
  <c r="G881" i="2"/>
  <c r="G882" i="2"/>
  <c r="G883" i="2"/>
  <c r="G884" i="2"/>
  <c r="G885" i="2"/>
  <c r="G886" i="2"/>
  <c r="G887" i="2"/>
  <c r="G888" i="2"/>
  <c r="G889" i="2"/>
  <c r="G890" i="2"/>
  <c r="G891" i="2"/>
  <c r="G892" i="2"/>
  <c r="G893" i="2"/>
  <c r="G894" i="2"/>
  <c r="G895" i="2"/>
  <c r="G896" i="2"/>
  <c r="G897" i="2"/>
  <c r="G898" i="2"/>
  <c r="G899" i="2"/>
  <c r="G900" i="2"/>
  <c r="G901" i="2"/>
  <c r="G902" i="2"/>
  <c r="G903" i="2"/>
  <c r="G904" i="2"/>
  <c r="G905" i="2"/>
  <c r="G906" i="2"/>
  <c r="G907" i="2"/>
  <c r="G908" i="2"/>
  <c r="G909" i="2"/>
  <c r="G8" i="2"/>
</calcChain>
</file>

<file path=xl/sharedStrings.xml><?xml version="1.0" encoding="utf-8"?>
<sst xmlns="http://schemas.openxmlformats.org/spreadsheetml/2006/main" count="3619" uniqueCount="2135">
  <si>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</si>
  <si>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</si>
  <si>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</si>
  <si>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</si>
  <si>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</si>
  <si>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</si>
  <si>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</si>
  <si>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</si>
  <si>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</si>
  <si>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</si>
  <si>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</si>
  <si>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</si>
  <si>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</si>
  <si>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</si>
  <si>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</si>
  <si>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</si>
  <si>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15,000.00</t>
  </si>
  <si>
    <t>10,000.00</t>
  </si>
  <si>
    <t>6,000.00</t>
  </si>
  <si>
    <t>60.00</t>
  </si>
  <si>
    <t>22.50</t>
  </si>
  <si>
    <t>15.00</t>
  </si>
  <si>
    <t>PAGOS NOMINAS NET-BANKING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</si>
  <si>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</si>
  <si>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</si>
  <si>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</si>
  <si>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</si>
  <si>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</si>
  <si>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</si>
  <si>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</si>
  <si>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</si>
  <si>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</si>
  <si>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</si>
  <si>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</si>
  <si>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</si>
  <si>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</si>
  <si>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</si>
  <si>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</si>
  <si>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</si>
  <si>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</si>
  <si>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68,600.00</t>
  </si>
  <si>
    <t>86,240.00</t>
  </si>
  <si>
    <t>102.90</t>
  </si>
  <si>
    <t>129.36</t>
  </si>
  <si>
    <t>TRANSFERENCIA A SEGURO NACIONAL DE SALUD</t>
  </si>
  <si>
    <t>14,113.50</t>
  </si>
  <si>
    <t>21.17</t>
  </si>
  <si>
    <t>35,000.00</t>
  </si>
  <si>
    <t>127,400.00</t>
  </si>
  <si>
    <t>52.50</t>
  </si>
  <si>
    <t>191.10</t>
  </si>
  <si>
    <t>9,000.00</t>
  </si>
  <si>
    <t>13.50</t>
  </si>
  <si>
    <t>112.50</t>
  </si>
  <si>
    <t>8,000.00</t>
  </si>
  <si>
    <t>4524000000002</t>
  </si>
  <si>
    <t>100.00</t>
  </si>
  <si>
    <t>COM. CK CERT PRIVADO</t>
  </si>
  <si>
    <t>500.00</t>
  </si>
  <si>
    <t>CERTIFICACION CHEQUE PRIVADO</t>
  </si>
  <si>
    <t xml:space="preserve">                                           SECCION CUENTAS POR COBRAR, GERENCIA DE CONTABILIDAD</t>
  </si>
  <si>
    <t>COMISION PAGO AL INSTANTE BCRD</t>
  </si>
  <si>
    <t>12,702.15</t>
  </si>
  <si>
    <t>19.05</t>
  </si>
  <si>
    <t>12.00</t>
  </si>
  <si>
    <t>50,000.00</t>
  </si>
  <si>
    <t>75.00</t>
  </si>
  <si>
    <t>22,500.00</t>
  </si>
  <si>
    <t>33.75</t>
  </si>
  <si>
    <t>85,500.00</t>
  </si>
  <si>
    <t>90,250.00</t>
  </si>
  <si>
    <t>98,000.00</t>
  </si>
  <si>
    <t>93,100.00</t>
  </si>
  <si>
    <t>117,600.00</t>
  </si>
  <si>
    <t>147.00</t>
  </si>
  <si>
    <t>139.65</t>
  </si>
  <si>
    <t>135.38</t>
  </si>
  <si>
    <t>128.25</t>
  </si>
  <si>
    <t>176.40</t>
  </si>
  <si>
    <t>78,400.00</t>
  </si>
  <si>
    <t>61,750.00</t>
  </si>
  <si>
    <t>92.63</t>
  </si>
  <si>
    <t xml:space="preserve">                                     LIC. EVELYN DOMINGUEZ</t>
  </si>
  <si>
    <t>72,949.15</t>
  </si>
  <si>
    <t>90,000.00</t>
  </si>
  <si>
    <t>109.42</t>
  </si>
  <si>
    <t>135.00</t>
  </si>
  <si>
    <t>117.60</t>
  </si>
  <si>
    <t>PAGOS AL INSTANTE BCRD A ORGANISMO COORDINADOR DEL</t>
  </si>
  <si>
    <t>9990002</t>
  </si>
  <si>
    <t>COMISIÓN MANEJO DE CUENTA</t>
  </si>
  <si>
    <t>175.00</t>
  </si>
  <si>
    <t>99,593.68</t>
  </si>
  <si>
    <t>149.39</t>
  </si>
  <si>
    <t>31.05</t>
  </si>
  <si>
    <t>27.00</t>
  </si>
  <si>
    <t>4524000000005</t>
  </si>
  <si>
    <t>TRANSFERENCIA A ALTICE DOMINICANA S.A.</t>
  </si>
  <si>
    <t>IMP. 0.15-4524000000005</t>
  </si>
  <si>
    <t>IMP. 0.15-4524000000002</t>
  </si>
  <si>
    <t>71.82</t>
  </si>
  <si>
    <t>TRANSFERENCIA A SUPERINTENDENCIA DE ELECT</t>
  </si>
  <si>
    <t>BREILIN MANUEL AQUINO</t>
  </si>
  <si>
    <t>KENIA ANYELINA CRUZ BAEZ</t>
  </si>
  <si>
    <t>LEONY TOURS SRL</t>
  </si>
  <si>
    <t>RICARDO REY REYES ROSARIO</t>
  </si>
  <si>
    <t>162.00</t>
  </si>
  <si>
    <t>16.95</t>
  </si>
  <si>
    <t>TRANSFERENCIA A COMISION NACIONAL DE ENER</t>
  </si>
  <si>
    <t>20,699.80</t>
  </si>
  <si>
    <t>60,000.00</t>
  </si>
  <si>
    <t>90.00</t>
  </si>
  <si>
    <t>450,000.00</t>
  </si>
  <si>
    <t>215,200.00</t>
  </si>
  <si>
    <t>182,373.39</t>
  </si>
  <si>
    <t>675.00</t>
  </si>
  <si>
    <t>276,740.36</t>
  </si>
  <si>
    <t>102,900.00</t>
  </si>
  <si>
    <t>322.80</t>
  </si>
  <si>
    <t>273.56</t>
  </si>
  <si>
    <t>415.11</t>
  </si>
  <si>
    <t>154.35</t>
  </si>
  <si>
    <t>33.29</t>
  </si>
  <si>
    <t>6,780.00</t>
  </si>
  <si>
    <t>10.17</t>
  </si>
  <si>
    <t>7.50</t>
  </si>
  <si>
    <t>50,000,000.00</t>
  </si>
  <si>
    <t>109,068.00</t>
  </si>
  <si>
    <t>110.25</t>
  </si>
  <si>
    <t>95,762.71</t>
  </si>
  <si>
    <t>71,822.03</t>
  </si>
  <si>
    <t>163.60</t>
  </si>
  <si>
    <t>143.64</t>
  </si>
  <si>
    <t>114.41</t>
  </si>
  <si>
    <t>107.73</t>
  </si>
  <si>
    <t>4524000000186</t>
  </si>
  <si>
    <t>37.95</t>
  </si>
  <si>
    <t>IMP. 0.15-4524000000186</t>
  </si>
  <si>
    <t>37.77</t>
  </si>
  <si>
    <t>4524000000797</t>
  </si>
  <si>
    <t>189136</t>
  </si>
  <si>
    <t>256,487.40</t>
  </si>
  <si>
    <t>143,644.07</t>
  </si>
  <si>
    <t>25,300.00</t>
  </si>
  <si>
    <t>IMP. 0.15-4524000000797</t>
  </si>
  <si>
    <t>YOAN  AMIN JUMA</t>
  </si>
  <si>
    <t>JOSEFINA AGÜERO</t>
  </si>
  <si>
    <t>JOSE ANTONIO ROMERO</t>
  </si>
  <si>
    <t>LEONARDO  CASTILLO CAMPUSANO</t>
  </si>
  <si>
    <t>ALFREDO MARTINEZ</t>
  </si>
  <si>
    <t>P A CATERING SRL</t>
  </si>
  <si>
    <t>JOSE JIMENEZ RAMIREZ</t>
  </si>
  <si>
    <t>OFELIO DE JESUS  NUÑEZ RODRIGUEZ</t>
  </si>
  <si>
    <t>MIGUEL ANGEL FELICIANO SORIANO</t>
  </si>
  <si>
    <t>FEBE CALDERON FERRERAS</t>
  </si>
  <si>
    <t>LEEVY CRISTIAN CASTILLO O</t>
  </si>
  <si>
    <t>YUNIO RAMIREZ VARONA</t>
  </si>
  <si>
    <t>MIGUEL ANGEL  PEREZ CONCEPCION</t>
  </si>
  <si>
    <t>RAFAEL ERNESTO PAULINO</t>
  </si>
  <si>
    <t>SANTIAGO  CARMONA DEL ROSARIO</t>
  </si>
  <si>
    <t>MIGUEL ANGEL GERALDO GONZ</t>
  </si>
  <si>
    <t>RAFAELINA SILVESTRE</t>
  </si>
  <si>
    <t>GREGORIO DELGADO SANCHEZ</t>
  </si>
  <si>
    <t>DIEGO JUNIOR  RODRÍGUEZ</t>
  </si>
  <si>
    <t>WANER RODOLFO  SALAZAR ASENCIO</t>
  </si>
  <si>
    <t>ASOC.DE BALONCESTO DE S.C., INC.</t>
  </si>
  <si>
    <t>ANDRES  TEJEDA OLAVERRIA</t>
  </si>
  <si>
    <t>MARIA ANTONIA  RAMIREZ</t>
  </si>
  <si>
    <t>VALERIO MATEO ROSARIO</t>
  </si>
  <si>
    <t>DANNY ENRIQUE POLANCO</t>
  </si>
  <si>
    <t>DIONICIO ANTONIO VALERIO JIMENEZ</t>
  </si>
  <si>
    <t>YIRY YOMAIRA ORTIZ FLORENTINO</t>
  </si>
  <si>
    <t>MANUEL ANTONIO  REYEZ GARCIA</t>
  </si>
  <si>
    <t>JUAN CARLOS  VARGAS MOREL</t>
  </si>
  <si>
    <t>ANGEL  ARAUJO</t>
  </si>
  <si>
    <t>AMALFI ESPERANZA  SUAREZ JIMENEZ</t>
  </si>
  <si>
    <t>RAFAEL MINAYA SANTOS</t>
  </si>
  <si>
    <t>CESARIO ANTONIO  GOMEZ PEÑA</t>
  </si>
  <si>
    <t>PETROMOVIL S A</t>
  </si>
  <si>
    <t>MANUEL JOSE  RAMON ESPINOSA ROSARIO</t>
  </si>
  <si>
    <t>JUAN  DE LOS SANTOS SANCHEZ</t>
  </si>
  <si>
    <t>CELSO ANTONIO DE LA CRUZ</t>
  </si>
  <si>
    <t>PLUTARCO  DEL ROSARIO</t>
  </si>
  <si>
    <t>MAITER JIMENEZ CASTRO</t>
  </si>
  <si>
    <t>CONSEJO DE APOYO A JARABACOA INC</t>
  </si>
  <si>
    <t>HUGO HUMBERTO RODRIGUEZ GARCIA</t>
  </si>
  <si>
    <t>GARCIA Y LLERANDI SAS</t>
  </si>
  <si>
    <t>EDWIN ANTONIO  CRUZ JIMENEZ</t>
  </si>
  <si>
    <t>FELIX LORA ABREU</t>
  </si>
  <si>
    <t>WILMEN EDUARDO  GUERRERO SERERINO</t>
  </si>
  <si>
    <t>ESPERANZA  JIMENEZ GUERRERO</t>
  </si>
  <si>
    <t>CESAR OCTAVIO  SAINT-HILAIRE VILLALO</t>
  </si>
  <si>
    <t>LEONARDO SALVADOR  RAMIREZ SALVADOR</t>
  </si>
  <si>
    <t>FELCON INVESTMENTS SRL</t>
  </si>
  <si>
    <t>JUAN HIGINIO  SANTOS GONZALEZ</t>
  </si>
  <si>
    <t>GLOBAL DISTRICT MC SRL</t>
  </si>
  <si>
    <t>RODOLFO ANTONIO  VARGAS BOURDIER</t>
  </si>
  <si>
    <t>JOSE MERCEDES  ACOSTA RONDON</t>
  </si>
  <si>
    <t>JUAN RAMON LIRANZO CAMARENA</t>
  </si>
  <si>
    <t>BUENAVENTURA  FERNANDEZ TINEO</t>
  </si>
  <si>
    <t>ANDREA  GARCIA LOPEZ</t>
  </si>
  <si>
    <t>WENDY  REYES LOPEZ</t>
  </si>
  <si>
    <t>MARIEL ALBERTO CONTRERAS</t>
  </si>
  <si>
    <t>ANDRES LINO VALDEZ FLORENTINO</t>
  </si>
  <si>
    <t>JOSE  ROA</t>
  </si>
  <si>
    <t>JENNIFER YOLANDA MORRISON GUZMAN</t>
  </si>
  <si>
    <t>CRISTINO  SUERO MARTE</t>
  </si>
  <si>
    <t>GENARO DESIDERIO  GEREZ GEREZ</t>
  </si>
  <si>
    <t>RAMON  BATISTA CARDERON</t>
  </si>
  <si>
    <t>DAHIAN ANTONIO  MERAN ROSARIO</t>
  </si>
  <si>
    <t>MIESES MARTINEZ Y ASOCIADOS</t>
  </si>
  <si>
    <t>CARLOS RAMON PILARTE VIDA</t>
  </si>
  <si>
    <t>EVELIN CHACON  NUÑEZ</t>
  </si>
  <si>
    <t>DORKA ESTHER ROQUE PUJOLS</t>
  </si>
  <si>
    <t>HENRRY ADAIR  GOMEZ RAMIREZ</t>
  </si>
  <si>
    <t>GAUDY VIRGINIA POLANCO RIVERA</t>
  </si>
  <si>
    <t>LUISANGEL AMADOR DE LA ROSA</t>
  </si>
  <si>
    <t>RAFAEL FLORENTINO ALMONTE</t>
  </si>
  <si>
    <t>ADAM ROJAS</t>
  </si>
  <si>
    <t>INSTITUTO POLITECNICO LOYOLA</t>
  </si>
  <si>
    <t>MAGDELINE ALTAGRACIA  REYES</t>
  </si>
  <si>
    <t>VALENTIN  DE LOS SANTOS</t>
  </si>
  <si>
    <t>LIDIA MARIA  VARDEZ MELO</t>
  </si>
  <si>
    <t>RAMON MARIA  CABA</t>
  </si>
  <si>
    <t>MANUEL EMILIO MEDINA TRINIDAD</t>
  </si>
  <si>
    <t>SECUNDINA  MORA</t>
  </si>
  <si>
    <t>EL EQUIPO RD SRL</t>
  </si>
  <si>
    <t>YRIS EN LA COCINA SRL</t>
  </si>
  <si>
    <t>CORP.DE ACUEDUCTO Y ALCANT.DE SD</t>
  </si>
  <si>
    <t>JULIAN  MONTERO MARTINEZ</t>
  </si>
  <si>
    <t>YEDRALIN  MONTERO FERRERAS</t>
  </si>
  <si>
    <t>JORGELITO CONTRERAS SUERO</t>
  </si>
  <si>
    <t>EVANGELISTA GOMEZ RODRIGUEZ</t>
  </si>
  <si>
    <t>KALVIN MANUEL ARIAS MATOS</t>
  </si>
  <si>
    <t>RAFAEL ANTONIO  JAQUEZ GOMEZ</t>
  </si>
  <si>
    <t>ELENA GONZALEZ ALMONTE</t>
  </si>
  <si>
    <t>ACE CARIBBEAN SECURITY SRL</t>
  </si>
  <si>
    <t>QUAA S INTERNATIONAL SRL</t>
  </si>
  <si>
    <t>MAET INNOVATION TEAM SRL</t>
  </si>
  <si>
    <t>UNION DE CLUBES DE BAL. DE VILLA AL</t>
  </si>
  <si>
    <t>SOLUCIONES P CONTROL ROSAY SRL</t>
  </si>
  <si>
    <t>JULIO OSCAR DE JESUS ESCOTO LOPEZ</t>
  </si>
  <si>
    <t>ERICK LEONARDO DIPRE PEREZ</t>
  </si>
  <si>
    <t>LUIS ALBERTO TEJEDA RAMIREZ</t>
  </si>
  <si>
    <t>DOLORES  ROSADO ABREU</t>
  </si>
  <si>
    <t>LOBO TOURS SRL</t>
  </si>
  <si>
    <t>ADAMILKA BEREGUETE DE RUIZ</t>
  </si>
  <si>
    <t>MILAGROS GUZMAN</t>
  </si>
  <si>
    <t>JOSE FRANCISCO SILVA SANCHEZ</t>
  </si>
  <si>
    <t>WILLIAN CASTILLO VALDEZ</t>
  </si>
  <si>
    <t>FRANCISCO ERNESTO  CERDA UREÑA</t>
  </si>
  <si>
    <t>SAMUEL ANTONIO PEREYRA ARIZA</t>
  </si>
  <si>
    <t>MAXIMUM PEST CONTROL SRL</t>
  </si>
  <si>
    <t>SEMIM, S.R.L.</t>
  </si>
  <si>
    <t>TROFEOS SAN CRISTOBAL</t>
  </si>
  <si>
    <t xml:space="preserve"> IAPE DOMINICANA SRL</t>
  </si>
  <si>
    <t>FRANCISCO JOSE AYBAR FLORENTINO</t>
  </si>
  <si>
    <t>JUAN OSCAR FAMILIA GALVA</t>
  </si>
  <si>
    <t>JHONNY GALVA  LORENZO</t>
  </si>
  <si>
    <t>UNIVERSIDAD EUGENIO MA. DE HOSTOS</t>
  </si>
  <si>
    <t>ESCALANTE &amp; ASOC. CONSULTORIA DE CO</t>
  </si>
  <si>
    <t>NQ INTERMEDIA DOMINICANA SRL</t>
  </si>
  <si>
    <t>COLEGIO DE ING. ARQUITECTOS (CODIA)</t>
  </si>
  <si>
    <t>HERIBERTO OMAR SIERRA MEDINA</t>
  </si>
  <si>
    <t>MC EXTERMINADORES,  SRL</t>
  </si>
  <si>
    <t>TALLER INDUSTRIAL AG SRL</t>
  </si>
  <si>
    <t>DARY EVELIO ALCANTARA ARAUJO</t>
  </si>
  <si>
    <t>FAUSTO JAVIER RAMOS UCETA</t>
  </si>
  <si>
    <t>OBELCA SRL</t>
  </si>
  <si>
    <t>JOSEFA  CRISTINA RAMIREZ</t>
  </si>
  <si>
    <t>DAVID JAVIER BELLO PEÑA</t>
  </si>
  <si>
    <t>XIOMARA  ALCANTARA MONTAS</t>
  </si>
  <si>
    <t>BRAULIO ANTONIO CORPORAN CORDERO</t>
  </si>
  <si>
    <t>ROSAURA ALTAGRACIA RODRIGUEZ R.</t>
  </si>
  <si>
    <t>OCTAVIO MANUEL CARRASCO BALBUENA</t>
  </si>
  <si>
    <t>NADIA SORIBEL SANTOS GOMEZ</t>
  </si>
  <si>
    <t>SIALTA SRL</t>
  </si>
  <si>
    <t>SOCIEDAD DIFUSORA DEL CIBAO SRL</t>
  </si>
  <si>
    <t>ONE COLOR AUTOMOTIVE OPTIONS SRL</t>
  </si>
  <si>
    <t>EDDYS MARTINEZ SOTO</t>
  </si>
  <si>
    <t>ROBERTO  CARABALLO ROSADO</t>
  </si>
  <si>
    <t>YAISA EVENTS GOURMET, SRL.</t>
  </si>
  <si>
    <t>FEDOJUDO</t>
  </si>
  <si>
    <t>AUTOCAMIONES SA</t>
  </si>
  <si>
    <t>PRODUCCIONES DETRAS DE LA NOTICIA S</t>
  </si>
  <si>
    <t>RAYMON ARLENY CASTILLO PUJOLS</t>
  </si>
  <si>
    <t>TEOFILO ROSARIO MARTINEZ</t>
  </si>
  <si>
    <t>INGRESOS Y EGRESOS, MES DE NOVIEMBRE 2022</t>
  </si>
  <si>
    <t>189164</t>
  </si>
  <si>
    <t>1,058,776.10</t>
  </si>
  <si>
    <t>189144</t>
  </si>
  <si>
    <t>925,812.38</t>
  </si>
  <si>
    <t>188953</t>
  </si>
  <si>
    <t>189180</t>
  </si>
  <si>
    <t>11,300.00</t>
  </si>
  <si>
    <t>189168</t>
  </si>
  <si>
    <t>802,493.73</t>
  </si>
  <si>
    <t>189075</t>
  </si>
  <si>
    <t>16,900.00</t>
  </si>
  <si>
    <t>828478848691</t>
  </si>
  <si>
    <t>28478848691</t>
  </si>
  <si>
    <t>9,850,885.97</t>
  </si>
  <si>
    <t>828478823237</t>
  </si>
  <si>
    <t>28478823237</t>
  </si>
  <si>
    <t>14,132,921.84</t>
  </si>
  <si>
    <t>189020</t>
  </si>
  <si>
    <t>189078</t>
  </si>
  <si>
    <t>189116</t>
  </si>
  <si>
    <t>188978</t>
  </si>
  <si>
    <t>188851</t>
  </si>
  <si>
    <t>22,196.19</t>
  </si>
  <si>
    <t>189064</t>
  </si>
  <si>
    <t>25,000.00</t>
  </si>
  <si>
    <t>189155</t>
  </si>
  <si>
    <t>25,352.59</t>
  </si>
  <si>
    <t>189077</t>
  </si>
  <si>
    <t>188993</t>
  </si>
  <si>
    <t>188994</t>
  </si>
  <si>
    <t>189154</t>
  </si>
  <si>
    <t>18,720.08</t>
  </si>
  <si>
    <t>188992</t>
  </si>
  <si>
    <t>189061</t>
  </si>
  <si>
    <t>112,000.00</t>
  </si>
  <si>
    <t>189070</t>
  </si>
  <si>
    <t>189068</t>
  </si>
  <si>
    <t>19,800.00</t>
  </si>
  <si>
    <t>189063</t>
  </si>
  <si>
    <t>23,400.00</t>
  </si>
  <si>
    <t>189067</t>
  </si>
  <si>
    <t>189072</t>
  </si>
  <si>
    <t>189076</t>
  </si>
  <si>
    <t>15,600.00</t>
  </si>
  <si>
    <t>189073</t>
  </si>
  <si>
    <t>189071</t>
  </si>
  <si>
    <t>188995</t>
  </si>
  <si>
    <t>188996</t>
  </si>
  <si>
    <t>188957</t>
  </si>
  <si>
    <t>4524000072849</t>
  </si>
  <si>
    <t>IMP. 0.15-000189130</t>
  </si>
  <si>
    <t>405.83</t>
  </si>
  <si>
    <t>4524000072853</t>
  </si>
  <si>
    <t>IMP. 0.15-000189136</t>
  </si>
  <si>
    <t>384.73</t>
  </si>
  <si>
    <t>4524000072857</t>
  </si>
  <si>
    <t>IMP. 0.15-000188415</t>
  </si>
  <si>
    <t>247.03</t>
  </si>
  <si>
    <t>4524000072855</t>
  </si>
  <si>
    <t>IMP. 0.15-000188948</t>
  </si>
  <si>
    <t>215.47</t>
  </si>
  <si>
    <t>4524000072856</t>
  </si>
  <si>
    <t>IMP. 0.15-000188514</t>
  </si>
  <si>
    <t>167.30</t>
  </si>
  <si>
    <t>4524000072843</t>
  </si>
  <si>
    <t>IMP. 0.15-000189089</t>
  </si>
  <si>
    <t>4524000072831</t>
  </si>
  <si>
    <t>IMP. 0.15-000189158</t>
  </si>
  <si>
    <t>141.00</t>
  </si>
  <si>
    <t>4524000072847</t>
  </si>
  <si>
    <t>IMP. 0.15-000189148</t>
  </si>
  <si>
    <t>4524000072846</t>
  </si>
  <si>
    <t>IMP. 0.15-000189151</t>
  </si>
  <si>
    <t>4524000072850</t>
  </si>
  <si>
    <t>IMP. 0.15-000189129</t>
  </si>
  <si>
    <t>127.50</t>
  </si>
  <si>
    <t>4524000072851</t>
  </si>
  <si>
    <t>IMP. 0.15-000188730</t>
  </si>
  <si>
    <t>4524000072840</t>
  </si>
  <si>
    <t>IMP. 0.15-000189132</t>
  </si>
  <si>
    <t>4524000072839</t>
  </si>
  <si>
    <t>IMP. 0.15-000189145</t>
  </si>
  <si>
    <t>4524000072838</t>
  </si>
  <si>
    <t>IMP. 0.15-000189146</t>
  </si>
  <si>
    <t>4524000072852</t>
  </si>
  <si>
    <t>IMP. 0.15-000189153</t>
  </si>
  <si>
    <t>4524000072860</t>
  </si>
  <si>
    <t>IMP. 0.15-000188234</t>
  </si>
  <si>
    <t>78.39</t>
  </si>
  <si>
    <t>4524000072861</t>
  </si>
  <si>
    <t>IMP. 0.15-000188952</t>
  </si>
  <si>
    <t>71.27</t>
  </si>
  <si>
    <t>4524000072858</t>
  </si>
  <si>
    <t>IMP. 0.15-000189048</t>
  </si>
  <si>
    <t>4524000072826</t>
  </si>
  <si>
    <t>IMP. 0.15-000189037</t>
  </si>
  <si>
    <t>4524000072825</t>
  </si>
  <si>
    <t>IMP. 0.15-000189060</t>
  </si>
  <si>
    <t>4524000072842</t>
  </si>
  <si>
    <t>IMP. 0.15-000189043</t>
  </si>
  <si>
    <t>4524000072844</t>
  </si>
  <si>
    <t>IMP. 0.15-000189057</t>
  </si>
  <si>
    <t>4524000072835</t>
  </si>
  <si>
    <t>IMP. 0.15-000189045</t>
  </si>
  <si>
    <t>4524000072832</t>
  </si>
  <si>
    <t>IMP. 0.15-000189107</t>
  </si>
  <si>
    <t>4524000072827</t>
  </si>
  <si>
    <t>IMP. 0.15-000189128</t>
  </si>
  <si>
    <t>4524000072833</t>
  </si>
  <si>
    <t>IMP. 0.15-000189062</t>
  </si>
  <si>
    <t>4524000072859</t>
  </si>
  <si>
    <t>IMP. 0.15-000188753</t>
  </si>
  <si>
    <t>36.00</t>
  </si>
  <si>
    <t>4524000072845</t>
  </si>
  <si>
    <t>IMP. 0.15-000189140</t>
  </si>
  <si>
    <t>33.81</t>
  </si>
  <si>
    <t>4524000072824</t>
  </si>
  <si>
    <t>IMP. 0.15-000188981</t>
  </si>
  <si>
    <t>4524000072848</t>
  </si>
  <si>
    <t>IMP. 0.15-000188846</t>
  </si>
  <si>
    <t>23.48</t>
  </si>
  <si>
    <t>4524000072854</t>
  </si>
  <si>
    <t>IMP. 0.15-000188402</t>
  </si>
  <si>
    <t>18.81</t>
  </si>
  <si>
    <t>4524000072863</t>
  </si>
  <si>
    <t>IMP. 0.15-000188332</t>
  </si>
  <si>
    <t>14.30</t>
  </si>
  <si>
    <t>4524000072830</t>
  </si>
  <si>
    <t>IMP. 0.15-000188975</t>
  </si>
  <si>
    <t>4524000072834</t>
  </si>
  <si>
    <t>IMP. 0.15-000189093</t>
  </si>
  <si>
    <t>4524000072829</t>
  </si>
  <si>
    <t>IMP. 0.15-000188644</t>
  </si>
  <si>
    <t>4524000072828</t>
  </si>
  <si>
    <t>IMP. 0.15-000189112</t>
  </si>
  <si>
    <t>4524000072841</t>
  </si>
  <si>
    <t>IMP. 0.15-000188974</t>
  </si>
  <si>
    <t>4524000072837</t>
  </si>
  <si>
    <t>IMP. 0.15-000188961</t>
  </si>
  <si>
    <t>4524000072836</t>
  </si>
  <si>
    <t>IMP. 0.15-000188968</t>
  </si>
  <si>
    <t>4524000072862</t>
  </si>
  <si>
    <t>IMP. 0.15-000188303</t>
  </si>
  <si>
    <t>7.05</t>
  </si>
  <si>
    <t>189139</t>
  </si>
  <si>
    <t>150,000.00</t>
  </si>
  <si>
    <t>189176</t>
  </si>
  <si>
    <t>189109</t>
  </si>
  <si>
    <t>189187</t>
  </si>
  <si>
    <t>10,080,054.42</t>
  </si>
  <si>
    <t>61,564.08</t>
  </si>
  <si>
    <t>189143</t>
  </si>
  <si>
    <t>99,397.41</t>
  </si>
  <si>
    <t>188526</t>
  </si>
  <si>
    <t>188966</t>
  </si>
  <si>
    <t>188860</t>
  </si>
  <si>
    <t>2,440,630.00</t>
  </si>
  <si>
    <t>189122</t>
  </si>
  <si>
    <t>189054</t>
  </si>
  <si>
    <t>189046</t>
  </si>
  <si>
    <t>188962</t>
  </si>
  <si>
    <t>189090</t>
  </si>
  <si>
    <t>189080</t>
  </si>
  <si>
    <t>189137</t>
  </si>
  <si>
    <t>16,484.82</t>
  </si>
  <si>
    <t>189065</t>
  </si>
  <si>
    <t>189066</t>
  </si>
  <si>
    <t>189044</t>
  </si>
  <si>
    <t>189171</t>
  </si>
  <si>
    <t>57,203.39</t>
  </si>
  <si>
    <t>928486094554</t>
  </si>
  <si>
    <t>32.94</t>
  </si>
  <si>
    <t>28486094554</t>
  </si>
  <si>
    <t>21,960.00</t>
  </si>
  <si>
    <t>189141</t>
  </si>
  <si>
    <t>51,500.00</t>
  </si>
  <si>
    <t>188907</t>
  </si>
  <si>
    <t>2,000.00</t>
  </si>
  <si>
    <t>188633</t>
  </si>
  <si>
    <t>189094</t>
  </si>
  <si>
    <t>188905</t>
  </si>
  <si>
    <t>189038</t>
  </si>
  <si>
    <t>188991</t>
  </si>
  <si>
    <t>928484278971</t>
  </si>
  <si>
    <t>1.08</t>
  </si>
  <si>
    <t>28484278971</t>
  </si>
  <si>
    <t>TRANSFERENCIA A INSTITUTO NACIONAL DE AGU</t>
  </si>
  <si>
    <t>722.80</t>
  </si>
  <si>
    <t>188970</t>
  </si>
  <si>
    <t>12,000.00</t>
  </si>
  <si>
    <t>188959</t>
  </si>
  <si>
    <t>188908</t>
  </si>
  <si>
    <t>4524000045273</t>
  </si>
  <si>
    <t>IMP. 0.15-000189164</t>
  </si>
  <si>
    <t>1,588.16</t>
  </si>
  <si>
    <t>4524000045269</t>
  </si>
  <si>
    <t>IMP. 0.15-000189144</t>
  </si>
  <si>
    <t>1,388.72</t>
  </si>
  <si>
    <t>4524000045270</t>
  </si>
  <si>
    <t>IMP. 0.15-000189168</t>
  </si>
  <si>
    <t>1,203.74</t>
  </si>
  <si>
    <t>4524000045262</t>
  </si>
  <si>
    <t>IMP. 0.15-000189061</t>
  </si>
  <si>
    <t>168.00</t>
  </si>
  <si>
    <t>4524000045272</t>
  </si>
  <si>
    <t>IMP. 0.15-000188953</t>
  </si>
  <si>
    <t>4524000045252</t>
  </si>
  <si>
    <t>IMP. 0.15-000189116</t>
  </si>
  <si>
    <t>4524000045248</t>
  </si>
  <si>
    <t>IMP. 0.15-000188995</t>
  </si>
  <si>
    <t>4524000045247</t>
  </si>
  <si>
    <t>IMP. 0.15-000188996</t>
  </si>
  <si>
    <t>4524000045246</t>
  </si>
  <si>
    <t>IMP. 0.15-000189020</t>
  </si>
  <si>
    <t>4524000045267</t>
  </si>
  <si>
    <t>IMP. 0.15-000189155</t>
  </si>
  <si>
    <t>38.03</t>
  </si>
  <si>
    <t>4524000045258</t>
  </si>
  <si>
    <t>IMP. 0.15-000189072</t>
  </si>
  <si>
    <t>4524000045256</t>
  </si>
  <si>
    <t>IMP. 0.15-000189073</t>
  </si>
  <si>
    <t>4524000045249</t>
  </si>
  <si>
    <t>IMP. 0.15-000189064</t>
  </si>
  <si>
    <t>37.50</t>
  </si>
  <si>
    <t>4524000045259</t>
  </si>
  <si>
    <t>IMP. 0.15-000189063</t>
  </si>
  <si>
    <t>35.10</t>
  </si>
  <si>
    <t>4524000045250</t>
  </si>
  <si>
    <t>IMP. 0.15-000188851</t>
  </si>
  <si>
    <t>4524000045260</t>
  </si>
  <si>
    <t>IMP. 0.15-000189068</t>
  </si>
  <si>
    <t>29.70</t>
  </si>
  <si>
    <t>4524000045266</t>
  </si>
  <si>
    <t>IMP. 0.15-000189154</t>
  </si>
  <si>
    <t>28.08</t>
  </si>
  <si>
    <t>4524000045268</t>
  </si>
  <si>
    <t>IMP. 0.15-000189075</t>
  </si>
  <si>
    <t>25.35</t>
  </si>
  <si>
    <t>4524000045261</t>
  </si>
  <si>
    <t>IMP. 0.15-000189070</t>
  </si>
  <si>
    <t>4524000045255</t>
  </si>
  <si>
    <t>IMP. 0.15-000189071</t>
  </si>
  <si>
    <t>4524000045254</t>
  </si>
  <si>
    <t>IMP. 0.15-000189077</t>
  </si>
  <si>
    <t>4524000045253</t>
  </si>
  <si>
    <t>IMP. 0.15-000189067</t>
  </si>
  <si>
    <t>4524000045257</t>
  </si>
  <si>
    <t>IMP. 0.15-000189076</t>
  </si>
  <si>
    <t>23.40</t>
  </si>
  <si>
    <t>4524000045245</t>
  </si>
  <si>
    <t>IMP. 0.15-000189078</t>
  </si>
  <si>
    <t>4524000045244</t>
  </si>
  <si>
    <t>IMP. 0.15-000188957</t>
  </si>
  <si>
    <t>4524000045271</t>
  </si>
  <si>
    <t>IMP. 0.15-000189180</t>
  </si>
  <si>
    <t>4524000045265</t>
  </si>
  <si>
    <t>IMP. 0.15-000188993</t>
  </si>
  <si>
    <t>4524000045264</t>
  </si>
  <si>
    <t>IMP. 0.15-000188992</t>
  </si>
  <si>
    <t>4524000045263</t>
  </si>
  <si>
    <t>IMP. 0.15-000188994</t>
  </si>
  <si>
    <t>4524000045251</t>
  </si>
  <si>
    <t>IMP. 0.15-000188978</t>
  </si>
  <si>
    <t>189133</t>
  </si>
  <si>
    <t>152,000.00</t>
  </si>
  <si>
    <t>189134</t>
  </si>
  <si>
    <t>118,750.00</t>
  </si>
  <si>
    <t>189179</t>
  </si>
  <si>
    <t>188916</t>
  </si>
  <si>
    <t>189178</t>
  </si>
  <si>
    <t>67,122.00</t>
  </si>
  <si>
    <t>189131</t>
  </si>
  <si>
    <t>189138</t>
  </si>
  <si>
    <t>500,000.00</t>
  </si>
  <si>
    <t>188958</t>
  </si>
  <si>
    <t>188921</t>
  </si>
  <si>
    <t>76,271.18</t>
  </si>
  <si>
    <t>189024</t>
  </si>
  <si>
    <t>188960</t>
  </si>
  <si>
    <t>189023</t>
  </si>
  <si>
    <t>188906</t>
  </si>
  <si>
    <t>188977</t>
  </si>
  <si>
    <t>188967</t>
  </si>
  <si>
    <t>189147</t>
  </si>
  <si>
    <t>188972</t>
  </si>
  <si>
    <t>189008</t>
  </si>
  <si>
    <t>4524000042029</t>
  </si>
  <si>
    <t>IMP. 0.15-000189187</t>
  </si>
  <si>
    <t>15,120.08</t>
  </si>
  <si>
    <t>4524000042009</t>
  </si>
  <si>
    <t>IMP. 0.15-000188860</t>
  </si>
  <si>
    <t>3,660.95</t>
  </si>
  <si>
    <t>4524000042026</t>
  </si>
  <si>
    <t>IMP. 0.15-000189139</t>
  </si>
  <si>
    <t>225.00</t>
  </si>
  <si>
    <t>4524000042015</t>
  </si>
  <si>
    <t>IMP. 0.15-000189143</t>
  </si>
  <si>
    <t>149.10</t>
  </si>
  <si>
    <t>4524000042027</t>
  </si>
  <si>
    <t>IMP. 0.15-000189176</t>
  </si>
  <si>
    <t>4524000042028</t>
  </si>
  <si>
    <t>IMP. 0.15-000186903</t>
  </si>
  <si>
    <t>92.35</t>
  </si>
  <si>
    <t>4524000042025</t>
  </si>
  <si>
    <t>IMP. 0.15-000189171</t>
  </si>
  <si>
    <t>85.81</t>
  </si>
  <si>
    <t>4524000042011</t>
  </si>
  <si>
    <t>IMP. 0.15-000189141</t>
  </si>
  <si>
    <t>77.25</t>
  </si>
  <si>
    <t>4524000042008</t>
  </si>
  <si>
    <t>IMP. 0.15-000189080</t>
  </si>
  <si>
    <t>4524000042030</t>
  </si>
  <si>
    <t>IMP. 0.15-000189109</t>
  </si>
  <si>
    <t>4524000042024</t>
  </si>
  <si>
    <t>IMP. 0.15-000189038</t>
  </si>
  <si>
    <t>4524000042017</t>
  </si>
  <si>
    <t>IMP. 0.15-000189044</t>
  </si>
  <si>
    <t>4524000042016</t>
  </si>
  <si>
    <t>IMP. 0.15-000189122</t>
  </si>
  <si>
    <t>4524000042010</t>
  </si>
  <si>
    <t>IMP. 0.15-000188991</t>
  </si>
  <si>
    <t>4524000042007</t>
  </si>
  <si>
    <t>IMP. 0.15-000189090</t>
  </si>
  <si>
    <t>4524000042022</t>
  </si>
  <si>
    <t>IMP. 0.15-000189065</t>
  </si>
  <si>
    <t>4524000042021</t>
  </si>
  <si>
    <t>IMP. 0.15-000189066</t>
  </si>
  <si>
    <t>4524000042013</t>
  </si>
  <si>
    <t>IMP. 0.15-000189137</t>
  </si>
  <si>
    <t>24.73</t>
  </si>
  <si>
    <t>4524000042023</t>
  </si>
  <si>
    <t>IMP. 0.15-000188970</t>
  </si>
  <si>
    <t>18.00</t>
  </si>
  <si>
    <t>4524000042001</t>
  </si>
  <si>
    <t>IMP. 0.15-000188962</t>
  </si>
  <si>
    <t>4524000042019</t>
  </si>
  <si>
    <t>IMP. 0.15-000189054</t>
  </si>
  <si>
    <t>4524000042018</t>
  </si>
  <si>
    <t>IMP. 0.15-000189046</t>
  </si>
  <si>
    <t>4524000042004</t>
  </si>
  <si>
    <t>IMP. 0.15-000188633</t>
  </si>
  <si>
    <t>4524000042003</t>
  </si>
  <si>
    <t>IMP. 0.15-000189094</t>
  </si>
  <si>
    <t>4524000042012</t>
  </si>
  <si>
    <t>IMP. 0.15-000188959</t>
  </si>
  <si>
    <t>4524000042006</t>
  </si>
  <si>
    <t>IMP. 0.15-000188526</t>
  </si>
  <si>
    <t>4524000042005</t>
  </si>
  <si>
    <t>IMP. 0.15-000188966</t>
  </si>
  <si>
    <t>4524000042020</t>
  </si>
  <si>
    <t>IMP. 0.15-000188907</t>
  </si>
  <si>
    <t>3.00</t>
  </si>
  <si>
    <t>4524000042014</t>
  </si>
  <si>
    <t>IMP. 0.15-000188908</t>
  </si>
  <si>
    <t>4524000042002</t>
  </si>
  <si>
    <t>IMP. 0.15-000188905</t>
  </si>
  <si>
    <t>188858</t>
  </si>
  <si>
    <t>192,035.55</t>
  </si>
  <si>
    <t>189186</t>
  </si>
  <si>
    <t>156,505.00</t>
  </si>
  <si>
    <t>189019</t>
  </si>
  <si>
    <t>189091</t>
  </si>
  <si>
    <t>189123</t>
  </si>
  <si>
    <t>189156</t>
  </si>
  <si>
    <t>27,034.35</t>
  </si>
  <si>
    <t>928507946565</t>
  </si>
  <si>
    <t>5,856.70</t>
  </si>
  <si>
    <t>28507946565</t>
  </si>
  <si>
    <t>3,904,464.97</t>
  </si>
  <si>
    <t>928507898535</t>
  </si>
  <si>
    <t>1,299.51</t>
  </si>
  <si>
    <t>28507898535</t>
  </si>
  <si>
    <t>866,338.80</t>
  </si>
  <si>
    <t>188749</t>
  </si>
  <si>
    <t>22,000.00</t>
  </si>
  <si>
    <t>188989</t>
  </si>
  <si>
    <t>189012</t>
  </si>
  <si>
    <t>188990</t>
  </si>
  <si>
    <t>189047</t>
  </si>
  <si>
    <t>189135</t>
  </si>
  <si>
    <t>107,800.00</t>
  </si>
  <si>
    <t>188971</t>
  </si>
  <si>
    <t>189115</t>
  </si>
  <si>
    <t>189117</t>
  </si>
  <si>
    <t>188949</t>
  </si>
  <si>
    <t>15,195.63</t>
  </si>
  <si>
    <t>188947</t>
  </si>
  <si>
    <t>1,141,440.00</t>
  </si>
  <si>
    <t>189026</t>
  </si>
  <si>
    <t>189025</t>
  </si>
  <si>
    <t>IMP. 0.15-000189138</t>
  </si>
  <si>
    <t>750.00</t>
  </si>
  <si>
    <t>IMP. 0.15-000189133</t>
  </si>
  <si>
    <t>228.00</t>
  </si>
  <si>
    <t>IMP. 0.15-000189147</t>
  </si>
  <si>
    <t>IMP. 0.15-000189134</t>
  </si>
  <si>
    <t>178.13</t>
  </si>
  <si>
    <t>IMP. 0.15-000189179</t>
  </si>
  <si>
    <t>IMP. 0.15-000188921</t>
  </si>
  <si>
    <t>IMP. 0.15-000188916</t>
  </si>
  <si>
    <t>IMP. 0.15-000189178</t>
  </si>
  <si>
    <t>100.68</t>
  </si>
  <si>
    <t>IMP. 0.15-000189131</t>
  </si>
  <si>
    <t>IMP. 0.15-000189008</t>
  </si>
  <si>
    <t>4524000045243</t>
  </si>
  <si>
    <t>IMP. 0.15-000188967</t>
  </si>
  <si>
    <t>4524000045238</t>
  </si>
  <si>
    <t>IMP. 0.15-000188958</t>
  </si>
  <si>
    <t>4524000045240</t>
  </si>
  <si>
    <t>IMP. 0.15-000188977</t>
  </si>
  <si>
    <t>4524000045239</t>
  </si>
  <si>
    <t>IMP. 0.15-000188972</t>
  </si>
  <si>
    <t>4524000045242</t>
  </si>
  <si>
    <t>IMP. 0.15-000188960</t>
  </si>
  <si>
    <t>IMP. 0.15-000189024</t>
  </si>
  <si>
    <t>IMP. 0.15-000189023</t>
  </si>
  <si>
    <t>4524000045241</t>
  </si>
  <si>
    <t>IMP. 0.15-000188906</t>
  </si>
  <si>
    <t>189172</t>
  </si>
  <si>
    <t>5,000.25</t>
  </si>
  <si>
    <t>189200</t>
  </si>
  <si>
    <t>188927</t>
  </si>
  <si>
    <t>187943</t>
  </si>
  <si>
    <t>1,753.00</t>
  </si>
  <si>
    <t>189159</t>
  </si>
  <si>
    <t>11,096.89</t>
  </si>
  <si>
    <t>189142</t>
  </si>
  <si>
    <t>1,645.00</t>
  </si>
  <si>
    <t>189152</t>
  </si>
  <si>
    <t>189188</t>
  </si>
  <si>
    <t>189185</t>
  </si>
  <si>
    <t>10,610.94</t>
  </si>
  <si>
    <t>188969</t>
  </si>
  <si>
    <t>188862</t>
  </si>
  <si>
    <t>15,083.98</t>
  </si>
  <si>
    <t>189218</t>
  </si>
  <si>
    <t>44,802.01</t>
  </si>
  <si>
    <t>189191</t>
  </si>
  <si>
    <t>125,440.00</t>
  </si>
  <si>
    <t>189192</t>
  </si>
  <si>
    <t>189163</t>
  </si>
  <si>
    <t>9,547.79</t>
  </si>
  <si>
    <t>189027</t>
  </si>
  <si>
    <t>188705</t>
  </si>
  <si>
    <t>189092</t>
  </si>
  <si>
    <t>189097</t>
  </si>
  <si>
    <t>188838</t>
  </si>
  <si>
    <t>189111</t>
  </si>
  <si>
    <t>189095</t>
  </si>
  <si>
    <t>189013</t>
  </si>
  <si>
    <t>4524000056240</t>
  </si>
  <si>
    <t>IMP. 0.15-000188947</t>
  </si>
  <si>
    <t>1,712.16</t>
  </si>
  <si>
    <t>4524000056256</t>
  </si>
  <si>
    <t>4524000056257</t>
  </si>
  <si>
    <t>IMP. 0.15-000188858</t>
  </si>
  <si>
    <t>288.05</t>
  </si>
  <si>
    <t>4524000056255</t>
  </si>
  <si>
    <t>IMP. 0.15-000189186</t>
  </si>
  <si>
    <t>234.76</t>
  </si>
  <si>
    <t>4524000056241</t>
  </si>
  <si>
    <t>IMP. 0.15-000189135</t>
  </si>
  <si>
    <t>161.70</t>
  </si>
  <si>
    <t>4524000056238</t>
  </si>
  <si>
    <t>IMP. 0.15-000189123</t>
  </si>
  <si>
    <t>4524000056252</t>
  </si>
  <si>
    <t>IMP. 0.15-000189047</t>
  </si>
  <si>
    <t>4524000056246</t>
  </si>
  <si>
    <t>IMP. 0.15-000189117</t>
  </si>
  <si>
    <t>4524000056244</t>
  </si>
  <si>
    <t>IMP. 0.15-000189012</t>
  </si>
  <si>
    <t>4524000056248</t>
  </si>
  <si>
    <t>IMP. 0.15-000189156</t>
  </si>
  <si>
    <t>40.55</t>
  </si>
  <si>
    <t>4524000056242</t>
  </si>
  <si>
    <t>IMP. 0.15-000188749</t>
  </si>
  <si>
    <t>33.00</t>
  </si>
  <si>
    <t>4524000056245</t>
  </si>
  <si>
    <t>IMP. 0.15-000188949</t>
  </si>
  <si>
    <t>22.79</t>
  </si>
  <si>
    <t>4524000056243</t>
  </si>
  <si>
    <t>IMP. 0.15-000188971</t>
  </si>
  <si>
    <t>4524000056254</t>
  </si>
  <si>
    <t>IMP. 0.15-000188990</t>
  </si>
  <si>
    <t>4524000056253</t>
  </si>
  <si>
    <t>IMP. 0.15-000188989</t>
  </si>
  <si>
    <t>4524000056251</t>
  </si>
  <si>
    <t>IMP. 0.15-000189019</t>
  </si>
  <si>
    <t>4524000056250</t>
  </si>
  <si>
    <t>IMP. 0.15-000189025</t>
  </si>
  <si>
    <t>4524000056249</t>
  </si>
  <si>
    <t>IMP. 0.15-000189026</t>
  </si>
  <si>
    <t>4524000056247</t>
  </si>
  <si>
    <t>IMP. 0.15-000189115</t>
  </si>
  <si>
    <t>4524000056239</t>
  </si>
  <si>
    <t>IMP. 0.15-000189091</t>
  </si>
  <si>
    <t>4524000000142</t>
  </si>
  <si>
    <t>COMISION TRANSFERENCIA ORDENAD</t>
  </si>
  <si>
    <t>189190</t>
  </si>
  <si>
    <t>726,682.12</t>
  </si>
  <si>
    <t>189189</t>
  </si>
  <si>
    <t>189203</t>
  </si>
  <si>
    <t>71,250.00</t>
  </si>
  <si>
    <t>189198</t>
  </si>
  <si>
    <t>189233</t>
  </si>
  <si>
    <t>188775</t>
  </si>
  <si>
    <t>221108452810130102</t>
  </si>
  <si>
    <t>1297442/EGEHID</t>
  </si>
  <si>
    <t>65,662,846.00</t>
  </si>
  <si>
    <t>189088</t>
  </si>
  <si>
    <t>188629</t>
  </si>
  <si>
    <t>189099</t>
  </si>
  <si>
    <t>62,152.00</t>
  </si>
  <si>
    <t>5,876.00</t>
  </si>
  <si>
    <t>188954</t>
  </si>
  <si>
    <t>188627</t>
  </si>
  <si>
    <t>189086</t>
  </si>
  <si>
    <t>189213</t>
  </si>
  <si>
    <t>120,140.52</t>
  </si>
  <si>
    <t>189017</t>
  </si>
  <si>
    <t>189098</t>
  </si>
  <si>
    <t>189162</t>
  </si>
  <si>
    <t>10,175.00</t>
  </si>
  <si>
    <t>189184</t>
  </si>
  <si>
    <t>22,714.10</t>
  </si>
  <si>
    <t>189039</t>
  </si>
  <si>
    <t>188979</t>
  </si>
  <si>
    <t>188861</t>
  </si>
  <si>
    <t>975,800.00</t>
  </si>
  <si>
    <t>928535916545</t>
  </si>
  <si>
    <t>33.51</t>
  </si>
  <si>
    <t>28535916545</t>
  </si>
  <si>
    <t>22,340.00</t>
  </si>
  <si>
    <t>28535888028</t>
  </si>
  <si>
    <t>4524000055392</t>
  </si>
  <si>
    <t>4524000055370</t>
  </si>
  <si>
    <t>IMP. 0.15-000189191</t>
  </si>
  <si>
    <t>188.16</t>
  </si>
  <si>
    <t>4524000055369</t>
  </si>
  <si>
    <t>IMP. 0.15-000189192</t>
  </si>
  <si>
    <t>4524000055375</t>
  </si>
  <si>
    <t>IMP. 0.15-000188838</t>
  </si>
  <si>
    <t>4524000055387</t>
  </si>
  <si>
    <t>IMP. 0.15-000189152</t>
  </si>
  <si>
    <t>4524000055385</t>
  </si>
  <si>
    <t>IMP. 0.15-000189200</t>
  </si>
  <si>
    <t>4524000055384</t>
  </si>
  <si>
    <t>IMP. 0.15-000188927</t>
  </si>
  <si>
    <t>4524000055386</t>
  </si>
  <si>
    <t>IMP. 0.15-000189188</t>
  </si>
  <si>
    <t>4524000055376</t>
  </si>
  <si>
    <t>IMP. 0.15-000189218</t>
  </si>
  <si>
    <t>67.20</t>
  </si>
  <si>
    <t>4524000055383</t>
  </si>
  <si>
    <t>IMP. 0.15-000189111</t>
  </si>
  <si>
    <t>4524000055378</t>
  </si>
  <si>
    <t>IMP. 0.15-000189013</t>
  </si>
  <si>
    <t>4524000055382</t>
  </si>
  <si>
    <t>IMP. 0.15-000188862</t>
  </si>
  <si>
    <t>22.63</t>
  </si>
  <si>
    <t>4524000055389</t>
  </si>
  <si>
    <t>IMP. 0.15-000189159</t>
  </si>
  <si>
    <t>16.65</t>
  </si>
  <si>
    <t>4524000055377</t>
  </si>
  <si>
    <t>IMP. 0.15-000189185</t>
  </si>
  <si>
    <t>15.92</t>
  </si>
  <si>
    <t>4524000055371</t>
  </si>
  <si>
    <t>IMP. 0.15-000189163</t>
  </si>
  <si>
    <t>14.32</t>
  </si>
  <si>
    <t>4524000055374</t>
  </si>
  <si>
    <t>IMP. 0.15-000188969</t>
  </si>
  <si>
    <t>4524000055381</t>
  </si>
  <si>
    <t>IMP. 0.15-000189027</t>
  </si>
  <si>
    <t>4524000055380</t>
  </si>
  <si>
    <t>IMP. 0.15-000188705</t>
  </si>
  <si>
    <t>4524000055379</t>
  </si>
  <si>
    <t>IMP. 0.15-000189092</t>
  </si>
  <si>
    <t>4524000055373</t>
  </si>
  <si>
    <t>IMP. 0.15-000189097</t>
  </si>
  <si>
    <t>4524000055372</t>
  </si>
  <si>
    <t>IMP. 0.15-000189095</t>
  </si>
  <si>
    <t>4524000055391</t>
  </si>
  <si>
    <t>IMP. 0.15-000189172</t>
  </si>
  <si>
    <t>4524000055390</t>
  </si>
  <si>
    <t>IMP. 0.15-000187943</t>
  </si>
  <si>
    <t>2.63</t>
  </si>
  <si>
    <t>4524000055388</t>
  </si>
  <si>
    <t>IMP. 0.15-000189142</t>
  </si>
  <si>
    <t>2.47</t>
  </si>
  <si>
    <t>189225</t>
  </si>
  <si>
    <t>213,814.72</t>
  </si>
  <si>
    <t>189244</t>
  </si>
  <si>
    <t>3,240,686.50</t>
  </si>
  <si>
    <t>189199</t>
  </si>
  <si>
    <t>71,822.80</t>
  </si>
  <si>
    <t>188748</t>
  </si>
  <si>
    <t>312,897.00</t>
  </si>
  <si>
    <t>189196</t>
  </si>
  <si>
    <t>340,412.50</t>
  </si>
  <si>
    <t>189223</t>
  </si>
  <si>
    <t>410,093.95</t>
  </si>
  <si>
    <t>828552289824</t>
  </si>
  <si>
    <t>28552289824</t>
  </si>
  <si>
    <t>6,603,584.88</t>
  </si>
  <si>
    <t>188946</t>
  </si>
  <si>
    <t>1,400,880.00</t>
  </si>
  <si>
    <t>189119</t>
  </si>
  <si>
    <t>189105</t>
  </si>
  <si>
    <t>188828</t>
  </si>
  <si>
    <t>2,982,265.00</t>
  </si>
  <si>
    <t>189124</t>
  </si>
  <si>
    <t>188694</t>
  </si>
  <si>
    <t>189005</t>
  </si>
  <si>
    <t>221109003200100001</t>
  </si>
  <si>
    <t>999149050</t>
  </si>
  <si>
    <t>188830</t>
  </si>
  <si>
    <t>188693</t>
  </si>
  <si>
    <t>189004</t>
  </si>
  <si>
    <t>189103</t>
  </si>
  <si>
    <t>189193</t>
  </si>
  <si>
    <t>19,656.26</t>
  </si>
  <si>
    <t>4524000033477</t>
  </si>
  <si>
    <t>IMP. 0.15- 1628100130102</t>
  </si>
  <si>
    <t>98,494.27</t>
  </si>
  <si>
    <t>4524000033461</t>
  </si>
  <si>
    <t>IMP. 0.15-000188861</t>
  </si>
  <si>
    <t>1,463.70</t>
  </si>
  <si>
    <t>4524000033474</t>
  </si>
  <si>
    <t>IMP. 0.15-000189190</t>
  </si>
  <si>
    <t>1,090.02</t>
  </si>
  <si>
    <t>4524000033473</t>
  </si>
  <si>
    <t>IMP. 0.15-000189189</t>
  </si>
  <si>
    <t>4524000033470</t>
  </si>
  <si>
    <t>IMP. 0.15-000189198</t>
  </si>
  <si>
    <t>4524000033466</t>
  </si>
  <si>
    <t>IMP. 0.15-000189213</t>
  </si>
  <si>
    <t>180.21</t>
  </si>
  <si>
    <t>4524000033469</t>
  </si>
  <si>
    <t>IMP. 0.15-000189233</t>
  </si>
  <si>
    <t>4524000033472</t>
  </si>
  <si>
    <t>IMP. 0.15-000189203</t>
  </si>
  <si>
    <t>106.88</t>
  </si>
  <si>
    <t>4524000033476</t>
  </si>
  <si>
    <t>93.23</t>
  </si>
  <si>
    <t>4524000033459</t>
  </si>
  <si>
    <t>IMP. 0.15-000188627</t>
  </si>
  <si>
    <t>4524000033458</t>
  </si>
  <si>
    <t>IMP. 0.15-000189086</t>
  </si>
  <si>
    <t>4524000033457</t>
  </si>
  <si>
    <t>IMP. 0.15-000189088</t>
  </si>
  <si>
    <t>4524000033456</t>
  </si>
  <si>
    <t>IMP. 0.15-000188629</t>
  </si>
  <si>
    <t>4524000033462</t>
  </si>
  <si>
    <t>IMP. 0.15-000189184</t>
  </si>
  <si>
    <t>34.07</t>
  </si>
  <si>
    <t>4524000033471</t>
  </si>
  <si>
    <t>IMP. 0.15-000188775</t>
  </si>
  <si>
    <t>4524000033455</t>
  </si>
  <si>
    <t>IMP. 0.15-000188954</t>
  </si>
  <si>
    <t>4524000033463</t>
  </si>
  <si>
    <t>IMP. 0.15-000189162</t>
  </si>
  <si>
    <t>15.26</t>
  </si>
  <si>
    <t>4524000033468</t>
  </si>
  <si>
    <t>IMP. 0.15-000189098</t>
  </si>
  <si>
    <t>4524000033467</t>
  </si>
  <si>
    <t>IMP. 0.15-000189017</t>
  </si>
  <si>
    <t>4524000033465</t>
  </si>
  <si>
    <t>IMP. 0.15-000189039</t>
  </si>
  <si>
    <t>4524000033464</t>
  </si>
  <si>
    <t>IMP. 0.15-000188979</t>
  </si>
  <si>
    <t>4524000033460</t>
  </si>
  <si>
    <t>IMP. 0.15-000189099</t>
  </si>
  <si>
    <t>4524000033475</t>
  </si>
  <si>
    <t>8.81</t>
  </si>
  <si>
    <t>189238</t>
  </si>
  <si>
    <t>26,790.00</t>
  </si>
  <si>
    <t>189241</t>
  </si>
  <si>
    <t>22,577.40</t>
  </si>
  <si>
    <t>189165</t>
  </si>
  <si>
    <t>87,688.00</t>
  </si>
  <si>
    <t>189246</t>
  </si>
  <si>
    <t>189209</t>
  </si>
  <si>
    <t>189207</t>
  </si>
  <si>
    <t>13,963.00</t>
  </si>
  <si>
    <t>189235</t>
  </si>
  <si>
    <t>90,400.00</t>
  </si>
  <si>
    <t>928562113871</t>
  </si>
  <si>
    <t>8,899.89</t>
  </si>
  <si>
    <t>28562113871</t>
  </si>
  <si>
    <t>5,933,257.45</t>
  </si>
  <si>
    <t>828562049306</t>
  </si>
  <si>
    <t>28562049306</t>
  </si>
  <si>
    <t>2,916,667.27</t>
  </si>
  <si>
    <t>189240</t>
  </si>
  <si>
    <t>189106</t>
  </si>
  <si>
    <t>189100</t>
  </si>
  <si>
    <t>189104</t>
  </si>
  <si>
    <t>189096</t>
  </si>
  <si>
    <t>188566</t>
  </si>
  <si>
    <t>188997</t>
  </si>
  <si>
    <t>189127</t>
  </si>
  <si>
    <t>189006</t>
  </si>
  <si>
    <t>188695</t>
  </si>
  <si>
    <t>188976</t>
  </si>
  <si>
    <t>188690</t>
  </si>
  <si>
    <t>188998</t>
  </si>
  <si>
    <t>221110002400200001</t>
  </si>
  <si>
    <t>999135185</t>
  </si>
  <si>
    <t>157,332.85</t>
  </si>
  <si>
    <t>4524000032093</t>
  </si>
  <si>
    <t>IMP. 0.15-999149050</t>
  </si>
  <si>
    <t>4524000032107</t>
  </si>
  <si>
    <t>IMP. 0.15-000189244</t>
  </si>
  <si>
    <t>4,861.03</t>
  </si>
  <si>
    <t>4524000032091</t>
  </si>
  <si>
    <t>IMP. 0.15-000188828</t>
  </si>
  <si>
    <t>4,473.40</t>
  </si>
  <si>
    <t>4524000032102</t>
  </si>
  <si>
    <t>IMP. 0.15-000188946</t>
  </si>
  <si>
    <t>2,101.32</t>
  </si>
  <si>
    <t>4524000032104</t>
  </si>
  <si>
    <t>IMP. 0.15-000189223</t>
  </si>
  <si>
    <t>615.14</t>
  </si>
  <si>
    <t>4524000032103</t>
  </si>
  <si>
    <t>IMP. 0.15-000189196</t>
  </si>
  <si>
    <t>510.62</t>
  </si>
  <si>
    <t>4524000032105</t>
  </si>
  <si>
    <t>IMP. 0.15-000188748</t>
  </si>
  <si>
    <t>469.35</t>
  </si>
  <si>
    <t>4524000032108</t>
  </si>
  <si>
    <t>IMP. 0.15-000189225</t>
  </si>
  <si>
    <t>320.72</t>
  </si>
  <si>
    <t>4524000032090</t>
  </si>
  <si>
    <t>IMP. 0.15-000188830</t>
  </si>
  <si>
    <t>4524000032106</t>
  </si>
  <si>
    <t>IMP. 0.15-000189199</t>
  </si>
  <si>
    <t>4524000032101</t>
  </si>
  <si>
    <t>IMP. 0.15-000189124</t>
  </si>
  <si>
    <t>4524000032099</t>
  </si>
  <si>
    <t>IMP. 0.15-000189105</t>
  </si>
  <si>
    <t>4524000032092</t>
  </si>
  <si>
    <t>IMP. 0.15-000189119</t>
  </si>
  <si>
    <t>4524000032089</t>
  </si>
  <si>
    <t>IMP. 0.15-000189193</t>
  </si>
  <si>
    <t>29.48</t>
  </si>
  <si>
    <t>4524000032100</t>
  </si>
  <si>
    <t>IMP. 0.15-000189103</t>
  </si>
  <si>
    <t>4524000032098</t>
  </si>
  <si>
    <t>IMP. 0.15-000189016</t>
  </si>
  <si>
    <t>4524000032097</t>
  </si>
  <si>
    <t>IMP. 0.15-000188693</t>
  </si>
  <si>
    <t>4524000032096</t>
  </si>
  <si>
    <t>IMP. 0.15-000189004</t>
  </si>
  <si>
    <t>4524000032095</t>
  </si>
  <si>
    <t>IMP. 0.15-000188694</t>
  </si>
  <si>
    <t>4524000032094</t>
  </si>
  <si>
    <t>IMP. 0.15-000189005</t>
  </si>
  <si>
    <t>189224</t>
  </si>
  <si>
    <t>76,681.80</t>
  </si>
  <si>
    <t>189242</t>
  </si>
  <si>
    <t>28,250.00</t>
  </si>
  <si>
    <t>189219</t>
  </si>
  <si>
    <t>188941</t>
  </si>
  <si>
    <t>38,777.94</t>
  </si>
  <si>
    <t>189204</t>
  </si>
  <si>
    <t>371,067.83</t>
  </si>
  <si>
    <t>189263</t>
  </si>
  <si>
    <t>1,135,947.69</t>
  </si>
  <si>
    <t>189255</t>
  </si>
  <si>
    <t>1,039,823.74</t>
  </si>
  <si>
    <t>188909</t>
  </si>
  <si>
    <t>752,077.25</t>
  </si>
  <si>
    <t>189239</t>
  </si>
  <si>
    <t>156,663.20</t>
  </si>
  <si>
    <t>189182</t>
  </si>
  <si>
    <t>189170</t>
  </si>
  <si>
    <t>93,790.00</t>
  </si>
  <si>
    <t>828570643283</t>
  </si>
  <si>
    <t>28570643283</t>
  </si>
  <si>
    <t>1,598,246.30</t>
  </si>
  <si>
    <t>188924</t>
  </si>
  <si>
    <t>10,831.90</t>
  </si>
  <si>
    <t>189118</t>
  </si>
  <si>
    <t>188964</t>
  </si>
  <si>
    <t>188950</t>
  </si>
  <si>
    <t>15,200.00</t>
  </si>
  <si>
    <t>189167</t>
  </si>
  <si>
    <t>189108</t>
  </si>
  <si>
    <t>189258</t>
  </si>
  <si>
    <t>54,000.00</t>
  </si>
  <si>
    <t>928567163405</t>
  </si>
  <si>
    <t>2.19</t>
  </si>
  <si>
    <t>28567163405</t>
  </si>
  <si>
    <t>PAGOS AL INSTANTE BCRD A COMPANIA DE ELECTRICIDAD</t>
  </si>
  <si>
    <t>1,460.00</t>
  </si>
  <si>
    <t>28567163229</t>
  </si>
  <si>
    <t>188571</t>
  </si>
  <si>
    <t>189011</t>
  </si>
  <si>
    <t>4524000033373</t>
  </si>
  <si>
    <t>IMP. 0.15-000189240</t>
  </si>
  <si>
    <t>4524000033377</t>
  </si>
  <si>
    <t>IMP. 0.15-999135185</t>
  </si>
  <si>
    <t>236.00</t>
  </si>
  <si>
    <t>4524000033388</t>
  </si>
  <si>
    <t>IMP. 0.15-000189235</t>
  </si>
  <si>
    <t>135.60</t>
  </si>
  <si>
    <t>4524000033386</t>
  </si>
  <si>
    <t>IMP. 0.15-000189165</t>
  </si>
  <si>
    <t>131.53</t>
  </si>
  <si>
    <t>4524000033387</t>
  </si>
  <si>
    <t>IMP. 0.15-000189246</t>
  </si>
  <si>
    <t>4524000033384</t>
  </si>
  <si>
    <t>IMP. 0.15-000189209</t>
  </si>
  <si>
    <t>4524000033382</t>
  </si>
  <si>
    <t>IMP. 0.15-000189127</t>
  </si>
  <si>
    <t>4524000033390</t>
  </si>
  <si>
    <t>IMP. 0.15-000189238</t>
  </si>
  <si>
    <t>40.19</t>
  </si>
  <si>
    <t>4524000033389</t>
  </si>
  <si>
    <t>IMP. 0.15-000189241</t>
  </si>
  <si>
    <t>33.87</t>
  </si>
  <si>
    <t>4524000033385</t>
  </si>
  <si>
    <t>IMP. 0.15-000189207</t>
  </si>
  <si>
    <t>20.94</t>
  </si>
  <si>
    <t>4524000033383</t>
  </si>
  <si>
    <t>IMP. 0.15-000188976</t>
  </si>
  <si>
    <t>4524000033381</t>
  </si>
  <si>
    <t>IMP. 0.15-000188690</t>
  </si>
  <si>
    <t>4524000033380</t>
  </si>
  <si>
    <t>IMP. 0.15-000188998</t>
  </si>
  <si>
    <t>4524000033379</t>
  </si>
  <si>
    <t>IMP. 0.15-000188566</t>
  </si>
  <si>
    <t>4524000033378</t>
  </si>
  <si>
    <t>IMP. 0.15-000188997</t>
  </si>
  <si>
    <t>4524000033376</t>
  </si>
  <si>
    <t>IMP. 0.15-000189106</t>
  </si>
  <si>
    <t>4524000033375</t>
  </si>
  <si>
    <t>IMP. 0.15-000189100</t>
  </si>
  <si>
    <t>4524000033374</t>
  </si>
  <si>
    <t>IMP. 0.15-000189104</t>
  </si>
  <si>
    <t>4524000033372</t>
  </si>
  <si>
    <t>IMP. 0.15-000189006</t>
  </si>
  <si>
    <t>4524000033371</t>
  </si>
  <si>
    <t>IMP. 0.15-000188695</t>
  </si>
  <si>
    <t>4524000033370</t>
  </si>
  <si>
    <t>IMP. 0.15-000189096</t>
  </si>
  <si>
    <t>189290</t>
  </si>
  <si>
    <t>188703</t>
  </si>
  <si>
    <t>189083</t>
  </si>
  <si>
    <t>189052</t>
  </si>
  <si>
    <t>188577</t>
  </si>
  <si>
    <t>189270</t>
  </si>
  <si>
    <t>1,276,762.50</t>
  </si>
  <si>
    <t>189201</t>
  </si>
  <si>
    <t>189288</t>
  </si>
  <si>
    <t>189284</t>
  </si>
  <si>
    <t>221114003940080001</t>
  </si>
  <si>
    <t>COM. CK CERT PUBLICO</t>
  </si>
  <si>
    <t>999133061</t>
  </si>
  <si>
    <t>CERTIFICACION CHEQUE PUBLICO</t>
  </si>
  <si>
    <t>192,973.00</t>
  </si>
  <si>
    <t>189069</t>
  </si>
  <si>
    <t>189212</t>
  </si>
  <si>
    <t>235,430.69</t>
  </si>
  <si>
    <t>189003</t>
  </si>
  <si>
    <t>189002</t>
  </si>
  <si>
    <t>189102</t>
  </si>
  <si>
    <t>189101</t>
  </si>
  <si>
    <t>189110</t>
  </si>
  <si>
    <t>189269</t>
  </si>
  <si>
    <t>120,822.91</t>
  </si>
  <si>
    <t>189283</t>
  </si>
  <si>
    <t>189278</t>
  </si>
  <si>
    <t>103,880.00</t>
  </si>
  <si>
    <t>189277</t>
  </si>
  <si>
    <t>189280</t>
  </si>
  <si>
    <t>189279</t>
  </si>
  <si>
    <t>189287</t>
  </si>
  <si>
    <t>189208</t>
  </si>
  <si>
    <t>11,123.20</t>
  </si>
  <si>
    <t>4524000035067</t>
  </si>
  <si>
    <t>IMP. 0.15-000189263</t>
  </si>
  <si>
    <t>1,703.92</t>
  </si>
  <si>
    <t>4524000035063</t>
  </si>
  <si>
    <t>IMP. 0.15-000189255</t>
  </si>
  <si>
    <t>1,559.74</t>
  </si>
  <si>
    <t>4524000035064</t>
  </si>
  <si>
    <t>IMP. 0.15-000188909</t>
  </si>
  <si>
    <t>1,128.12</t>
  </si>
  <si>
    <t>4524000035069</t>
  </si>
  <si>
    <t>IMP. 0.15-000189204</t>
  </si>
  <si>
    <t>556.60</t>
  </si>
  <si>
    <t>4524000035065</t>
  </si>
  <si>
    <t>IMP. 0.15-000189239</t>
  </si>
  <si>
    <t>234.99</t>
  </si>
  <si>
    <t>4524000035066</t>
  </si>
  <si>
    <t>IMP. 0.15-000189182</t>
  </si>
  <si>
    <t>4524000035068</t>
  </si>
  <si>
    <t>IMP. 0.15-000189170</t>
  </si>
  <si>
    <t>140.69</t>
  </si>
  <si>
    <t>4524000035073</t>
  </si>
  <si>
    <t>IMP. 0.15-000189224</t>
  </si>
  <si>
    <t>115.02</t>
  </si>
  <si>
    <t>4524000035056</t>
  </si>
  <si>
    <t>IMP. 0.15-000189167</t>
  </si>
  <si>
    <t>4524000035055</t>
  </si>
  <si>
    <t>IMP. 0.15-000189258</t>
  </si>
  <si>
    <t>81.00</t>
  </si>
  <si>
    <t>4524000035070</t>
  </si>
  <si>
    <t>IMP. 0.15-000188941</t>
  </si>
  <si>
    <t>58.17</t>
  </si>
  <si>
    <t>4524000035062</t>
  </si>
  <si>
    <t>IMP. 0.15-000189118</t>
  </si>
  <si>
    <t>4524000035061</t>
  </si>
  <si>
    <t>IMP. 0.15-000189108</t>
  </si>
  <si>
    <t>4524000035072</t>
  </si>
  <si>
    <t>IMP. 0.15-000189242</t>
  </si>
  <si>
    <t>42.38</t>
  </si>
  <si>
    <t>4524000035054</t>
  </si>
  <si>
    <t>IMP. 0.15-000188950</t>
  </si>
  <si>
    <t>22.80</t>
  </si>
  <si>
    <t>4524000035060</t>
  </si>
  <si>
    <t>IMP. 0.15-000188924</t>
  </si>
  <si>
    <t>16.25</t>
  </si>
  <si>
    <t>4524000035059</t>
  </si>
  <si>
    <t>IMP. 0.15-000188571</t>
  </si>
  <si>
    <t>4524000035058</t>
  </si>
  <si>
    <t>IMP. 0.15-000189011</t>
  </si>
  <si>
    <t>4524000035071</t>
  </si>
  <si>
    <t>IMP. 0.15-000189219</t>
  </si>
  <si>
    <t>4524000035057</t>
  </si>
  <si>
    <t>IMP. 0.15-000188964</t>
  </si>
  <si>
    <t>189227</t>
  </si>
  <si>
    <t>17,100.00</t>
  </si>
  <si>
    <t>189236</t>
  </si>
  <si>
    <t>189261</t>
  </si>
  <si>
    <t>50,712.46</t>
  </si>
  <si>
    <t>189252</t>
  </si>
  <si>
    <t>95,762.70</t>
  </si>
  <si>
    <t>189299</t>
  </si>
  <si>
    <t>866,891.80</t>
  </si>
  <si>
    <t>189177</t>
  </si>
  <si>
    <t>189234</t>
  </si>
  <si>
    <t>189289</t>
  </si>
  <si>
    <t>83,600.00</t>
  </si>
  <si>
    <t>189254</t>
  </si>
  <si>
    <t>47,881.49</t>
  </si>
  <si>
    <t>189295</t>
  </si>
  <si>
    <t>72,000.00</t>
  </si>
  <si>
    <t>189285</t>
  </si>
  <si>
    <t>189248</t>
  </si>
  <si>
    <t>24,001.89</t>
  </si>
  <si>
    <t>189174</t>
  </si>
  <si>
    <t>893,604.00</t>
  </si>
  <si>
    <t>189282</t>
  </si>
  <si>
    <t>11,963,986.99</t>
  </si>
  <si>
    <t>189114</t>
  </si>
  <si>
    <t>189010</t>
  </si>
  <si>
    <t>4524000042385</t>
  </si>
  <si>
    <t>IMP. 0.15-000189270</t>
  </si>
  <si>
    <t>1,915.14</t>
  </si>
  <si>
    <t>4524000042363</t>
  </si>
  <si>
    <t>IMP. 0.15-000189212</t>
  </si>
  <si>
    <t>353.15</t>
  </si>
  <si>
    <t>4524000042379</t>
  </si>
  <si>
    <t>IMP. 0.15-000189269</t>
  </si>
  <si>
    <t>181.23</t>
  </si>
  <si>
    <t>4524000042371</t>
  </si>
  <si>
    <t>IMP. 0.15-000189283</t>
  </si>
  <si>
    <t>4524000042378</t>
  </si>
  <si>
    <t>IMP. 0.15-000189278</t>
  </si>
  <si>
    <t>155.82</t>
  </si>
  <si>
    <t>4524000042377</t>
  </si>
  <si>
    <t>IMP. 0.15-000189277</t>
  </si>
  <si>
    <t>4524000042376</t>
  </si>
  <si>
    <t>IMP. 0.15-000189280</t>
  </si>
  <si>
    <t>4524000042375</t>
  </si>
  <si>
    <t>IMP. 0.15-000189279</t>
  </si>
  <si>
    <t>4524000042364</t>
  </si>
  <si>
    <t>IMP. 0.15-000189287</t>
  </si>
  <si>
    <t>4524000042372</t>
  </si>
  <si>
    <t>IMP. 0.15-000189288</t>
  </si>
  <si>
    <t>4524000042386</t>
  </si>
  <si>
    <t>IMP. 0.15-000189290</t>
  </si>
  <si>
    <t>4524000042384</t>
  </si>
  <si>
    <t>IMP. 0.15-000189201</t>
  </si>
  <si>
    <t>4524000042365</t>
  </si>
  <si>
    <t>IMP. 0.15-000189284</t>
  </si>
  <si>
    <t>4524000042366</t>
  </si>
  <si>
    <t>IMP. 0.15-000189069</t>
  </si>
  <si>
    <t>4524000042367</t>
  </si>
  <si>
    <t>IMP. 0.15-000189208</t>
  </si>
  <si>
    <t>16.68</t>
  </si>
  <si>
    <t>4524000042383</t>
  </si>
  <si>
    <t>IMP. 0.15-000188703</t>
  </si>
  <si>
    <t>4524000042382</t>
  </si>
  <si>
    <t>IMP. 0.15-000189083</t>
  </si>
  <si>
    <t>4524000042381</t>
  </si>
  <si>
    <t>IMP. 0.15-000189052</t>
  </si>
  <si>
    <t>4524000042380</t>
  </si>
  <si>
    <t>IMP. 0.15-000188577</t>
  </si>
  <si>
    <t>4524000042374</t>
  </si>
  <si>
    <t>IMP. 0.15-000189003</t>
  </si>
  <si>
    <t>4524000042373</t>
  </si>
  <si>
    <t>IMP. 0.15-000189002</t>
  </si>
  <si>
    <t>4524000042370</t>
  </si>
  <si>
    <t>IMP. 0.15-000189102</t>
  </si>
  <si>
    <t>4524000042369</t>
  </si>
  <si>
    <t>IMP. 0.15-000189101</t>
  </si>
  <si>
    <t>4524000042368</t>
  </si>
  <si>
    <t>IMP. 0.15-000189110</t>
  </si>
  <si>
    <t>189262</t>
  </si>
  <si>
    <t>51,980.00</t>
  </si>
  <si>
    <t>189304</t>
  </si>
  <si>
    <t>189205</t>
  </si>
  <si>
    <t>189302</t>
  </si>
  <si>
    <t>187431</t>
  </si>
  <si>
    <t>187118</t>
  </si>
  <si>
    <t>188984</t>
  </si>
  <si>
    <t>188555</t>
  </si>
  <si>
    <t>189222</t>
  </si>
  <si>
    <t>13,000.00</t>
  </si>
  <si>
    <t>189015</t>
  </si>
  <si>
    <t>928612258360</t>
  </si>
  <si>
    <t>72.98</t>
  </si>
  <si>
    <t>28612258360</t>
  </si>
  <si>
    <t>48,654.07</t>
  </si>
  <si>
    <t>189275</t>
  </si>
  <si>
    <t>189113</t>
  </si>
  <si>
    <t>188701</t>
  </si>
  <si>
    <t>189053</t>
  </si>
  <si>
    <t>4524000042292</t>
  </si>
  <si>
    <t>17,945.98</t>
  </si>
  <si>
    <t>4524000042279</t>
  </si>
  <si>
    <t>IMP. 0.15-000189174</t>
  </si>
  <si>
    <t>1,340.41</t>
  </si>
  <si>
    <t>4524000042286</t>
  </si>
  <si>
    <t>IMP. 0.15-000189299</t>
  </si>
  <si>
    <t>1,300.34</t>
  </si>
  <si>
    <t>4524000042284</t>
  </si>
  <si>
    <t>IMP. 0.15-000189177</t>
  </si>
  <si>
    <t>4524000042283</t>
  </si>
  <si>
    <t>IMP. 0.15-000189234</t>
  </si>
  <si>
    <t>4524000042281</t>
  </si>
  <si>
    <t>IMP. 0.15-000189282</t>
  </si>
  <si>
    <t>4524000042288</t>
  </si>
  <si>
    <t>IMP. 0.15-000189252</t>
  </si>
  <si>
    <t>4524000042277</t>
  </si>
  <si>
    <t>IMP. 0.15-000189285</t>
  </si>
  <si>
    <t>4524000042287</t>
  </si>
  <si>
    <t>IMP. 0.15-000189289</t>
  </si>
  <si>
    <t>125.40</t>
  </si>
  <si>
    <t>4524000042280</t>
  </si>
  <si>
    <t>IMP. 0.15-000189295</t>
  </si>
  <si>
    <t>108.00</t>
  </si>
  <si>
    <t>4524000042289</t>
  </si>
  <si>
    <t>IMP. 0.15-000189261</t>
  </si>
  <si>
    <t>76.07</t>
  </si>
  <si>
    <t>4524000042285</t>
  </si>
  <si>
    <t>IMP. 0.15-000189254</t>
  </si>
  <si>
    <t>4524000042278</t>
  </si>
  <si>
    <t>IMP. 0.15-000189114</t>
  </si>
  <si>
    <t>4524000042276</t>
  </si>
  <si>
    <t>IMP. 0.15-000189010</t>
  </si>
  <si>
    <t>4524000042282</t>
  </si>
  <si>
    <t>IMP. 0.15-000189248</t>
  </si>
  <si>
    <t>4524000042291</t>
  </si>
  <si>
    <t>IMP. 0.15-000189227</t>
  </si>
  <si>
    <t>25.65</t>
  </si>
  <si>
    <t>4524000042290</t>
  </si>
  <si>
    <t>IMP. 0.15-000189236</t>
  </si>
  <si>
    <t>189310</t>
  </si>
  <si>
    <t>188945</t>
  </si>
  <si>
    <t>21,206.83</t>
  </si>
  <si>
    <t>188930</t>
  </si>
  <si>
    <t>188929</t>
  </si>
  <si>
    <t>189309</t>
  </si>
  <si>
    <t>188986</t>
  </si>
  <si>
    <t>188557</t>
  </si>
  <si>
    <t>189271</t>
  </si>
  <si>
    <t>189291</t>
  </si>
  <si>
    <t>189308</t>
  </si>
  <si>
    <t>189267</t>
  </si>
  <si>
    <t>14,203.93</t>
  </si>
  <si>
    <t>189125</t>
  </si>
  <si>
    <t>4524000031395</t>
  </si>
  <si>
    <t>IMP. 0.15-000189304</t>
  </si>
  <si>
    <t>4524000031392</t>
  </si>
  <si>
    <t>IMP. 0.15-000189275</t>
  </si>
  <si>
    <t>4524000031394</t>
  </si>
  <si>
    <t>IMP. 0.15-000189205</t>
  </si>
  <si>
    <t>4524000031396</t>
  </si>
  <si>
    <t>IMP. 0.15-000189262</t>
  </si>
  <si>
    <t>77.97</t>
  </si>
  <si>
    <t>4524000031393</t>
  </si>
  <si>
    <t>IMP. 0.15-000189302</t>
  </si>
  <si>
    <t>4524000031389</t>
  </si>
  <si>
    <t>IMP. 0.15-000187431</t>
  </si>
  <si>
    <t>4524000031388</t>
  </si>
  <si>
    <t>IMP. 0.15-000187118</t>
  </si>
  <si>
    <t>4524000031387</t>
  </si>
  <si>
    <t>IMP. 0.15-000188984</t>
  </si>
  <si>
    <t>4524000031386</t>
  </si>
  <si>
    <t>IMP. 0.15-000188555</t>
  </si>
  <si>
    <t>4524000031385</t>
  </si>
  <si>
    <t>IMP. 0.15-000189113</t>
  </si>
  <si>
    <t>4524000031384</t>
  </si>
  <si>
    <t>IMP. 0.15-000189222</t>
  </si>
  <si>
    <t>19.50</t>
  </si>
  <si>
    <t>4524000031391</t>
  </si>
  <si>
    <t>IMP. 0.15-000188701</t>
  </si>
  <si>
    <t>4524000031390</t>
  </si>
  <si>
    <t>IMP. 0.15-000189053</t>
  </si>
  <si>
    <t>4524000031383</t>
  </si>
  <si>
    <t>IMP. 0.15-000189015</t>
  </si>
  <si>
    <t>189313</t>
  </si>
  <si>
    <t>189272</t>
  </si>
  <si>
    <t>189256</t>
  </si>
  <si>
    <t>21,315.18</t>
  </si>
  <si>
    <t>189330</t>
  </si>
  <si>
    <t>189274</t>
  </si>
  <si>
    <t>189120</t>
  </si>
  <si>
    <t>189273</t>
  </si>
  <si>
    <t>189321</t>
  </si>
  <si>
    <t>27,000.00</t>
  </si>
  <si>
    <t>189035</t>
  </si>
  <si>
    <t>189292</t>
  </si>
  <si>
    <t>189312</t>
  </si>
  <si>
    <t>928632205573</t>
  </si>
  <si>
    <t>37.59</t>
  </si>
  <si>
    <t>28632205573</t>
  </si>
  <si>
    <t>25,060.00</t>
  </si>
  <si>
    <t>928632168183</t>
  </si>
  <si>
    <t>330.60</t>
  </si>
  <si>
    <t>28632168183</t>
  </si>
  <si>
    <t>220,402.70</t>
  </si>
  <si>
    <t>928632133667</t>
  </si>
  <si>
    <t>28632133667</t>
  </si>
  <si>
    <t>928632114959</t>
  </si>
  <si>
    <t>286.71</t>
  </si>
  <si>
    <t>28632114959</t>
  </si>
  <si>
    <t>191,138.67</t>
  </si>
  <si>
    <t>189007</t>
  </si>
  <si>
    <t>189194</t>
  </si>
  <si>
    <t>11,575.72</t>
  </si>
  <si>
    <t>4524000044030</t>
  </si>
  <si>
    <t>IMP. 0.15-000189291</t>
  </si>
  <si>
    <t>4524000044039</t>
  </si>
  <si>
    <t>IMP. 0.15-000189310</t>
  </si>
  <si>
    <t>4524000044037</t>
  </si>
  <si>
    <t>IMP. 0.15-000188929</t>
  </si>
  <si>
    <t>4524000044036</t>
  </si>
  <si>
    <t>IMP. 0.15-000188930</t>
  </si>
  <si>
    <t>4524000044033</t>
  </si>
  <si>
    <t>IMP. 0.15-000188986</t>
  </si>
  <si>
    <t>4524000044032</t>
  </si>
  <si>
    <t>IMP. 0.15-000188557</t>
  </si>
  <si>
    <t>4524000044035</t>
  </si>
  <si>
    <t>IMP. 0.15-000189125</t>
  </si>
  <si>
    <t>4524000044029</t>
  </si>
  <si>
    <t>IMP. 0.15-000189271</t>
  </si>
  <si>
    <t>4524000044038</t>
  </si>
  <si>
    <t>IMP. 0.15-000188945</t>
  </si>
  <si>
    <t>31.81</t>
  </si>
  <si>
    <t>4524000044034</t>
  </si>
  <si>
    <t>IMP. 0.15-000189267</t>
  </si>
  <si>
    <t>21.31</t>
  </si>
  <si>
    <t>4524000044031</t>
  </si>
  <si>
    <t>IMP. 0.15-000189309</t>
  </si>
  <si>
    <t>4524000044028</t>
  </si>
  <si>
    <t>IMP. 0.15-000189308</t>
  </si>
  <si>
    <t>189260</t>
  </si>
  <si>
    <t>189210</t>
  </si>
  <si>
    <t>189202</t>
  </si>
  <si>
    <t>189343</t>
  </si>
  <si>
    <t>189342</t>
  </si>
  <si>
    <t>29,595.00</t>
  </si>
  <si>
    <t>189344</t>
  </si>
  <si>
    <t>81,336.04</t>
  </si>
  <si>
    <t>28661390183</t>
  </si>
  <si>
    <t>928661355135</t>
  </si>
  <si>
    <t>1,214.41</t>
  </si>
  <si>
    <t>28661355135</t>
  </si>
  <si>
    <t>809,605.41</t>
  </si>
  <si>
    <t>189050</t>
  </si>
  <si>
    <t>189055</t>
  </si>
  <si>
    <t>188597</t>
  </si>
  <si>
    <t>188700</t>
  </si>
  <si>
    <t>189030</t>
  </si>
  <si>
    <t>189031</t>
  </si>
  <si>
    <t>189032</t>
  </si>
  <si>
    <t>189195</t>
  </si>
  <si>
    <t>15,087.50</t>
  </si>
  <si>
    <t>189328</t>
  </si>
  <si>
    <t>189001</t>
  </si>
  <si>
    <t>4524000043240</t>
  </si>
  <si>
    <t>IMP. 0.15-000189312</t>
  </si>
  <si>
    <t>4524000043234</t>
  </si>
  <si>
    <t>IMP. 0.15-000189292</t>
  </si>
  <si>
    <t>4524000043237</t>
  </si>
  <si>
    <t>IMP. 0.15-000189273</t>
  </si>
  <si>
    <t>4524000043241</t>
  </si>
  <si>
    <t>IMP. 0.15-000189272</t>
  </si>
  <si>
    <t>4524000043231</t>
  </si>
  <si>
    <t>IMP. 0.15-000189274</t>
  </si>
  <si>
    <t>4524000043243</t>
  </si>
  <si>
    <t>IMP. 0.15-000189313</t>
  </si>
  <si>
    <t>4524000043233</t>
  </si>
  <si>
    <t>IMP. 0.15-000189120</t>
  </si>
  <si>
    <t>4524000043232</t>
  </si>
  <si>
    <t>IMP. 0.15-000189007</t>
  </si>
  <si>
    <t>4524000043239</t>
  </si>
  <si>
    <t>IMP. 0.15-000189321</t>
  </si>
  <si>
    <t>40.50</t>
  </si>
  <si>
    <t>4524000043242</t>
  </si>
  <si>
    <t>IMP. 0.15-000189256</t>
  </si>
  <si>
    <t>31.97</t>
  </si>
  <si>
    <t>4524000043235</t>
  </si>
  <si>
    <t>IMP. 0.15-000189194</t>
  </si>
  <si>
    <t>17.36</t>
  </si>
  <si>
    <t>4524000043238</t>
  </si>
  <si>
    <t>IMP. 0.15-000189330</t>
  </si>
  <si>
    <t>4524000043236</t>
  </si>
  <si>
    <t>IMP. 0.15-000189035</t>
  </si>
  <si>
    <t>189157</t>
  </si>
  <si>
    <t>48,000.00</t>
  </si>
  <si>
    <t>189150</t>
  </si>
  <si>
    <t>70,000.00</t>
  </si>
  <si>
    <t>189311</t>
  </si>
  <si>
    <t>21,067.79</t>
  </si>
  <si>
    <t>188013</t>
  </si>
  <si>
    <t>355,904.00</t>
  </si>
  <si>
    <t>189326</t>
  </si>
  <si>
    <t>37,050.00</t>
  </si>
  <si>
    <t>189327</t>
  </si>
  <si>
    <t>38,000.00</t>
  </si>
  <si>
    <t>189161</t>
  </si>
  <si>
    <t>189315</t>
  </si>
  <si>
    <t>189253</t>
  </si>
  <si>
    <t>33,290.93</t>
  </si>
  <si>
    <t>189307</t>
  </si>
  <si>
    <t>28,728.75</t>
  </si>
  <si>
    <t>189306</t>
  </si>
  <si>
    <t>57,457.63</t>
  </si>
  <si>
    <t>189316</t>
  </si>
  <si>
    <t>189322</t>
  </si>
  <si>
    <t>12,475.20</t>
  </si>
  <si>
    <t>189226</t>
  </si>
  <si>
    <t>158,765.00</t>
  </si>
  <si>
    <t>189286</t>
  </si>
  <si>
    <t>189329</t>
  </si>
  <si>
    <t>4524000055019</t>
  </si>
  <si>
    <t>IMP. 0.15-000189260</t>
  </si>
  <si>
    <t>4524000055018</t>
  </si>
  <si>
    <t>IMP. 0.15-000189210</t>
  </si>
  <si>
    <t>4524000055023</t>
  </si>
  <si>
    <t>IMP. 0.15-000189344</t>
  </si>
  <si>
    <t>122.00</t>
  </si>
  <si>
    <t>4524000055020</t>
  </si>
  <si>
    <t>IMP. 0.15-000189202</t>
  </si>
  <si>
    <t>4524000055022</t>
  </si>
  <si>
    <t>IMP. 0.15-000189343</t>
  </si>
  <si>
    <t>4524000055008</t>
  </si>
  <si>
    <t>IMP. 0.15-000189001</t>
  </si>
  <si>
    <t>4524000055021</t>
  </si>
  <si>
    <t>IMP. 0.15-000189342</t>
  </si>
  <si>
    <t>44.39</t>
  </si>
  <si>
    <t>4524000055016</t>
  </si>
  <si>
    <t>IMP. 0.15-000189195</t>
  </si>
  <si>
    <t>4524000055017</t>
  </si>
  <si>
    <t>IMP. 0.15-000189328</t>
  </si>
  <si>
    <t>4524000055015</t>
  </si>
  <si>
    <t>IMP. 0.15-000189030</t>
  </si>
  <si>
    <t>4524000055010</t>
  </si>
  <si>
    <t>IMP. 0.15-000189031</t>
  </si>
  <si>
    <t>4524000055009</t>
  </si>
  <si>
    <t>IMP. 0.15-000189032</t>
  </si>
  <si>
    <t>4524000055014</t>
  </si>
  <si>
    <t>IMP. 0.15-000189050</t>
  </si>
  <si>
    <t>4524000055013</t>
  </si>
  <si>
    <t>IMP. 0.15-000188700</t>
  </si>
  <si>
    <t>4524000055012</t>
  </si>
  <si>
    <t>IMP. 0.15-000189055</t>
  </si>
  <si>
    <t>4524000055011</t>
  </si>
  <si>
    <t>IMP. 0.15-000188597</t>
  </si>
  <si>
    <t>189325</t>
  </si>
  <si>
    <t>189181</t>
  </si>
  <si>
    <t>189355</t>
  </si>
  <si>
    <t>189354</t>
  </si>
  <si>
    <t>189359</t>
  </si>
  <si>
    <t>189352</t>
  </si>
  <si>
    <t>189336</t>
  </si>
  <si>
    <t>188484</t>
  </si>
  <si>
    <t>189206</t>
  </si>
  <si>
    <t>189353</t>
  </si>
  <si>
    <t>188956</t>
  </si>
  <si>
    <t>23,522.50</t>
  </si>
  <si>
    <t>189337</t>
  </si>
  <si>
    <t>189361</t>
  </si>
  <si>
    <t>188985</t>
  </si>
  <si>
    <t>4524000044260</t>
  </si>
  <si>
    <t>IMP. 0.15-000188013</t>
  </si>
  <si>
    <t>533.86</t>
  </si>
  <si>
    <t>4524000044247</t>
  </si>
  <si>
    <t>IMP. 0.15-000189226</t>
  </si>
  <si>
    <t>238.15</t>
  </si>
  <si>
    <t>4524000044248</t>
  </si>
  <si>
    <t>IMP. 0.15-000189286</t>
  </si>
  <si>
    <t>4524000044250</t>
  </si>
  <si>
    <t>IMP. 0.15-000189150</t>
  </si>
  <si>
    <t>105.00</t>
  </si>
  <si>
    <t>4524000044253</t>
  </si>
  <si>
    <t>IMP. 0.15-000189306</t>
  </si>
  <si>
    <t>86.19</t>
  </si>
  <si>
    <t>4524000044261</t>
  </si>
  <si>
    <t>IMP. 0.15-000189157</t>
  </si>
  <si>
    <t>72.00</t>
  </si>
  <si>
    <t>4524000044252</t>
  </si>
  <si>
    <t>IMP. 0.15-000189316</t>
  </si>
  <si>
    <t>4524000044258</t>
  </si>
  <si>
    <t>IMP. 0.15-000189327</t>
  </si>
  <si>
    <t>57.00</t>
  </si>
  <si>
    <t>4524000044259</t>
  </si>
  <si>
    <t>IMP. 0.15-000189326</t>
  </si>
  <si>
    <t>55.58</t>
  </si>
  <si>
    <t>4524000044255</t>
  </si>
  <si>
    <t>IMP. 0.15-000189253</t>
  </si>
  <si>
    <t>49.94</t>
  </si>
  <si>
    <t>4524000044254</t>
  </si>
  <si>
    <t>IMP. 0.15-000189307</t>
  </si>
  <si>
    <t>43.09</t>
  </si>
  <si>
    <t>4524000044249</t>
  </si>
  <si>
    <t>IMP. 0.15-000189311</t>
  </si>
  <si>
    <t>31.60</t>
  </si>
  <si>
    <t>4524000044257</t>
  </si>
  <si>
    <t>IMP. 0.15-000189161</t>
  </si>
  <si>
    <t>4524000044256</t>
  </si>
  <si>
    <t>IMP. 0.15-000189315</t>
  </si>
  <si>
    <t>4524000044251</t>
  </si>
  <si>
    <t>IMP. 0.15-000189322</t>
  </si>
  <si>
    <t>18.71</t>
  </si>
  <si>
    <t>4524000044246</t>
  </si>
  <si>
    <t>IMP. 0.15-000189329</t>
  </si>
  <si>
    <t>189324</t>
  </si>
  <si>
    <t>84,767.28</t>
  </si>
  <si>
    <t>189348</t>
  </si>
  <si>
    <t>131,374.26</t>
  </si>
  <si>
    <t>189364</t>
  </si>
  <si>
    <t>9,674.06</t>
  </si>
  <si>
    <t>189331</t>
  </si>
  <si>
    <t>189251</t>
  </si>
  <si>
    <t>57,189.30</t>
  </si>
  <si>
    <t>189264</t>
  </si>
  <si>
    <t>15,142.00</t>
  </si>
  <si>
    <t>188944</t>
  </si>
  <si>
    <t>22,600.00</t>
  </si>
  <si>
    <t>189368</t>
  </si>
  <si>
    <t>300,000.00</t>
  </si>
  <si>
    <t>188289</t>
  </si>
  <si>
    <t>22,497.75</t>
  </si>
  <si>
    <t>188388</t>
  </si>
  <si>
    <t>25,337.27</t>
  </si>
  <si>
    <t>189197</t>
  </si>
  <si>
    <t>4524000046462</t>
  </si>
  <si>
    <t>IMP. 0.15-000189181</t>
  </si>
  <si>
    <t>4524000046463</t>
  </si>
  <si>
    <t>IMP. 0.15-000189325</t>
  </si>
  <si>
    <t>4524000046460</t>
  </si>
  <si>
    <t>IMP. 0.15-000189353</t>
  </si>
  <si>
    <t>4524000046457</t>
  </si>
  <si>
    <t>IMP. 0.15-000189354</t>
  </si>
  <si>
    <t>4524000046456</t>
  </si>
  <si>
    <t>IMP. 0.15-000189359</t>
  </si>
  <si>
    <t>4524000046461</t>
  </si>
  <si>
    <t>IMP. 0.15-000189355</t>
  </si>
  <si>
    <t>4524000046458</t>
  </si>
  <si>
    <t>IMP. 0.15-000189352</t>
  </si>
  <si>
    <t>4524000046454</t>
  </si>
  <si>
    <t>IMP. 0.15-000189336</t>
  </si>
  <si>
    <t>4524000046453</t>
  </si>
  <si>
    <t>IMP. 0.15-000189361</t>
  </si>
  <si>
    <t>4524000046452</t>
  </si>
  <si>
    <t>IMP. 0.15-000189337</t>
  </si>
  <si>
    <t>4524000046459</t>
  </si>
  <si>
    <t>IMP. 0.15-000188484</t>
  </si>
  <si>
    <t>4524000046455</t>
  </si>
  <si>
    <t>IMP. 0.15-000189206</t>
  </si>
  <si>
    <t>4524000046451</t>
  </si>
  <si>
    <t>IMP. 0.15-000188985</t>
  </si>
  <si>
    <t>4524000046450</t>
  </si>
  <si>
    <t>IMP. 0.15-000188956</t>
  </si>
  <si>
    <t>35.28</t>
  </si>
  <si>
    <t>189345</t>
  </si>
  <si>
    <t>104,577.99</t>
  </si>
  <si>
    <t>189335</t>
  </si>
  <si>
    <t>200,070.00</t>
  </si>
  <si>
    <t>189333</t>
  </si>
  <si>
    <t>189338</t>
  </si>
  <si>
    <t>189211</t>
  </si>
  <si>
    <t>189221</t>
  </si>
  <si>
    <t>188511</t>
  </si>
  <si>
    <t>10,222.79</t>
  </si>
  <si>
    <t>221125002400160001</t>
  </si>
  <si>
    <t>999135195</t>
  </si>
  <si>
    <t>45,000.00</t>
  </si>
  <si>
    <t>189357</t>
  </si>
  <si>
    <t>4524000000399</t>
  </si>
  <si>
    <t>5,170,568.04</t>
  </si>
  <si>
    <t>189300</t>
  </si>
  <si>
    <t>25,065.15</t>
  </si>
  <si>
    <t>4524000000007</t>
  </si>
  <si>
    <t>29,009.00</t>
  </si>
  <si>
    <t>4524000000044</t>
  </si>
  <si>
    <t>370,216.00</t>
  </si>
  <si>
    <t>13,066,608.68</t>
  </si>
  <si>
    <t>4524000000301</t>
  </si>
  <si>
    <t>6,240,301.94</t>
  </si>
  <si>
    <t>189232</t>
  </si>
  <si>
    <t>196,460.00</t>
  </si>
  <si>
    <t>188983</t>
  </si>
  <si>
    <t>4524000045137</t>
  </si>
  <si>
    <t>IMP. 0.15-000189368</t>
  </si>
  <si>
    <t>450.00</t>
  </si>
  <si>
    <t>4524000045142</t>
  </si>
  <si>
    <t>IMP. 0.15-000189348</t>
  </si>
  <si>
    <t>197.06</t>
  </si>
  <si>
    <t>4524000045134</t>
  </si>
  <si>
    <t>IMP. 0.15-000189331</t>
  </si>
  <si>
    <t>4524000045143</t>
  </si>
  <si>
    <t>IMP. 0.15-000189324</t>
  </si>
  <si>
    <t>127.15</t>
  </si>
  <si>
    <t>4524000045133</t>
  </si>
  <si>
    <t>IMP. 0.15-000189197</t>
  </si>
  <si>
    <t>4524000045140</t>
  </si>
  <si>
    <t>IMP. 0.15-000189251</t>
  </si>
  <si>
    <t>85.78</t>
  </si>
  <si>
    <t>4524000045135</t>
  </si>
  <si>
    <t>IMP. 0.15-000188388</t>
  </si>
  <si>
    <t>38.01</t>
  </si>
  <si>
    <t>4524000045138</t>
  </si>
  <si>
    <t>IMP. 0.15-000188944</t>
  </si>
  <si>
    <t>33.90</t>
  </si>
  <si>
    <t>4524000045136</t>
  </si>
  <si>
    <t>IMP. 0.15-000188289</t>
  </si>
  <si>
    <t>4524000045139</t>
  </si>
  <si>
    <t>IMP. 0.15-000189264</t>
  </si>
  <si>
    <t>22.71</t>
  </si>
  <si>
    <t>4524000045141</t>
  </si>
  <si>
    <t>IMP. 0.15-000189364</t>
  </si>
  <si>
    <t>14.51</t>
  </si>
  <si>
    <t>189294</t>
  </si>
  <si>
    <t>19,391.92</t>
  </si>
  <si>
    <t>189356</t>
  </si>
  <si>
    <t>188951</t>
  </si>
  <si>
    <t>14,944.25</t>
  </si>
  <si>
    <t>189351</t>
  </si>
  <si>
    <t>189403</t>
  </si>
  <si>
    <t>84,874.30</t>
  </si>
  <si>
    <t>189402</t>
  </si>
  <si>
    <t>68,986.50</t>
  </si>
  <si>
    <t>189401</t>
  </si>
  <si>
    <t>112,468.90</t>
  </si>
  <si>
    <t>189399</t>
  </si>
  <si>
    <t>109,960.30</t>
  </si>
  <si>
    <t>189397</t>
  </si>
  <si>
    <t>192,326.00</t>
  </si>
  <si>
    <t>189398</t>
  </si>
  <si>
    <t>90,309.60</t>
  </si>
  <si>
    <t>189400</t>
  </si>
  <si>
    <t>73,167.50</t>
  </si>
  <si>
    <t>46462</t>
  </si>
  <si>
    <t>DUPLICIDAD DE TRANSFERENCIA /</t>
  </si>
  <si>
    <t>189422</t>
  </si>
  <si>
    <t>16,731.06</t>
  </si>
  <si>
    <t>189249</t>
  </si>
  <si>
    <t>21,700.00</t>
  </si>
  <si>
    <t>189367</t>
  </si>
  <si>
    <t>17,051.12</t>
  </si>
  <si>
    <t>189427</t>
  </si>
  <si>
    <t>26,423.14</t>
  </si>
  <si>
    <t>189036</t>
  </si>
  <si>
    <t>4524000085851</t>
  </si>
  <si>
    <t>19,599.91</t>
  </si>
  <si>
    <t>4524000085852</t>
  </si>
  <si>
    <t>IMP. 0.15-4524000000301</t>
  </si>
  <si>
    <t>9,360.45</t>
  </si>
  <si>
    <t>4524000085853</t>
  </si>
  <si>
    <t>IMP. 0.15-4524000000399</t>
  </si>
  <si>
    <t>7,755.85</t>
  </si>
  <si>
    <t>4524000085850</t>
  </si>
  <si>
    <t>IMP. 0.15-4524000000044</t>
  </si>
  <si>
    <t>555.32</t>
  </si>
  <si>
    <t>4524000085847</t>
  </si>
  <si>
    <t>IMP. 0.15-000189335</t>
  </si>
  <si>
    <t>300.11</t>
  </si>
  <si>
    <t>4524000085839</t>
  </si>
  <si>
    <t>IMP. 0.15-000189232</t>
  </si>
  <si>
    <t>294.69</t>
  </si>
  <si>
    <t>4524000085846</t>
  </si>
  <si>
    <t>IMP. 0.15-000189333</t>
  </si>
  <si>
    <t>4524000085848</t>
  </si>
  <si>
    <t>IMP. 0.15-000189345</t>
  </si>
  <si>
    <t>156.87</t>
  </si>
  <si>
    <t>4524000085845</t>
  </si>
  <si>
    <t>IMP. 0.15-000189338</t>
  </si>
  <si>
    <t>4524000085841</t>
  </si>
  <si>
    <t>IMP. 0.15-000189357</t>
  </si>
  <si>
    <t>4524000085840</t>
  </si>
  <si>
    <t>IMP. 0.15-999135195</t>
  </si>
  <si>
    <t>67.50</t>
  </si>
  <si>
    <t>4524000085838</t>
  </si>
  <si>
    <t>IMP. 0.15-000188983</t>
  </si>
  <si>
    <t>4524000085849</t>
  </si>
  <si>
    <t>IMP. 0.15-4524000000007</t>
  </si>
  <si>
    <t>43.51</t>
  </si>
  <si>
    <t>4524000085837</t>
  </si>
  <si>
    <t>IMP. 0.15-000189300</t>
  </si>
  <si>
    <t>37.60</t>
  </si>
  <si>
    <t>4524000085844</t>
  </si>
  <si>
    <t>IMP. 0.15-000189211</t>
  </si>
  <si>
    <t>4524000085843</t>
  </si>
  <si>
    <t>IMP. 0.15-000189221</t>
  </si>
  <si>
    <t>4524000085842</t>
  </si>
  <si>
    <t>IMP. 0.15-000188511</t>
  </si>
  <si>
    <t>15.33</t>
  </si>
  <si>
    <t>189173</t>
  </si>
  <si>
    <t>8,075.00</t>
  </si>
  <si>
    <t>189419</t>
  </si>
  <si>
    <t>347,164.25</t>
  </si>
  <si>
    <t>189362</t>
  </si>
  <si>
    <t>928751344614</t>
  </si>
  <si>
    <t>28751344614</t>
  </si>
  <si>
    <t>25,180.00</t>
  </si>
  <si>
    <t>188628</t>
  </si>
  <si>
    <t>189087</t>
  </si>
  <si>
    <t>188963</t>
  </si>
  <si>
    <t>189424</t>
  </si>
  <si>
    <t>22,567.00</t>
  </si>
  <si>
    <t>928748558527</t>
  </si>
  <si>
    <t>2,027.28</t>
  </si>
  <si>
    <t>28748558527</t>
  </si>
  <si>
    <t>1,351,523.30</t>
  </si>
  <si>
    <t>928748515464</t>
  </si>
  <si>
    <t>6,081.86</t>
  </si>
  <si>
    <t>28748515464</t>
  </si>
  <si>
    <t>4,054,571.58</t>
  </si>
  <si>
    <t>928748484819</t>
  </si>
  <si>
    <t>727.18</t>
  </si>
  <si>
    <t>28748484819</t>
  </si>
  <si>
    <t>484,786.00</t>
  </si>
  <si>
    <t>28748484713</t>
  </si>
  <si>
    <t>189461</t>
  </si>
  <si>
    <t>108,000.00</t>
  </si>
  <si>
    <t>189395</t>
  </si>
  <si>
    <t>135,000.00</t>
  </si>
  <si>
    <t>189394</t>
  </si>
  <si>
    <t>189334</t>
  </si>
  <si>
    <t>221129000920010171</t>
  </si>
  <si>
    <t>DEPOSITO- DEPOSITO CIERRE CAJA CHICA</t>
  </si>
  <si>
    <t>1,677.23</t>
  </si>
  <si>
    <t>189404</t>
  </si>
  <si>
    <t>19,674.79</t>
  </si>
  <si>
    <t>189303</t>
  </si>
  <si>
    <t>15,422.93</t>
  </si>
  <si>
    <t>189423</t>
  </si>
  <si>
    <t>20,344.00</t>
  </si>
  <si>
    <t>189033</t>
  </si>
  <si>
    <t>4524000076023</t>
  </si>
  <si>
    <t>IMP. 0.15-000189397</t>
  </si>
  <si>
    <t>288.49</t>
  </si>
  <si>
    <t>4524000076025</t>
  </si>
  <si>
    <t>IMP. 0.15-000189401</t>
  </si>
  <si>
    <t>168.70</t>
  </si>
  <si>
    <t>4524000076024</t>
  </si>
  <si>
    <t>IMP. 0.15-000189399</t>
  </si>
  <si>
    <t>164.94</t>
  </si>
  <si>
    <t>4524000076020</t>
  </si>
  <si>
    <t>IMP. 0.15-000189356</t>
  </si>
  <si>
    <t>4524000076022</t>
  </si>
  <si>
    <t>IMP. 0.15-000189398</t>
  </si>
  <si>
    <t>135.46</t>
  </si>
  <si>
    <t>4524000076027</t>
  </si>
  <si>
    <t>IMP. 0.15-000189403</t>
  </si>
  <si>
    <t>127.31</t>
  </si>
  <si>
    <t>4524000076021</t>
  </si>
  <si>
    <t>IMP. 0.15-000189400</t>
  </si>
  <si>
    <t>109.75</t>
  </si>
  <si>
    <t>4524000076028</t>
  </si>
  <si>
    <t>IMP. 0.15-000189351</t>
  </si>
  <si>
    <t>4524000076026</t>
  </si>
  <si>
    <t>IMP. 0.15-000189402</t>
  </si>
  <si>
    <t>103.48</t>
  </si>
  <si>
    <t>4524000076016</t>
  </si>
  <si>
    <t>IMP. 0.15-000189427</t>
  </si>
  <si>
    <t>39.63</t>
  </si>
  <si>
    <t>4524000076017</t>
  </si>
  <si>
    <t>IMP. 0.15-000189249</t>
  </si>
  <si>
    <t>32.55</t>
  </si>
  <si>
    <t>4524000076029</t>
  </si>
  <si>
    <t>IMP. 0.15-000189294</t>
  </si>
  <si>
    <t>29.09</t>
  </si>
  <si>
    <t>4524000076015</t>
  </si>
  <si>
    <t>IMP. 0.15-000189367</t>
  </si>
  <si>
    <t>25.58</t>
  </si>
  <si>
    <t>4524000076014</t>
  </si>
  <si>
    <t>IMP. 0.15-000189422</t>
  </si>
  <si>
    <t>25.10</t>
  </si>
  <si>
    <t>4524000076019</t>
  </si>
  <si>
    <t>IMP. 0.15-000188951</t>
  </si>
  <si>
    <t>22.42</t>
  </si>
  <si>
    <t>4524000076018</t>
  </si>
  <si>
    <t>IMP. 0.15-000189036</t>
  </si>
  <si>
    <t>189420</t>
  </si>
  <si>
    <t>34,352.00</t>
  </si>
  <si>
    <t>189341</t>
  </si>
  <si>
    <t>577,448.86</t>
  </si>
  <si>
    <t>189482</t>
  </si>
  <si>
    <t>139,809.25</t>
  </si>
  <si>
    <t>189460</t>
  </si>
  <si>
    <t>188574</t>
  </si>
  <si>
    <t>28764550840</t>
  </si>
  <si>
    <t>28764538594</t>
  </si>
  <si>
    <t>189293</t>
  </si>
  <si>
    <t>189049</t>
  </si>
  <si>
    <t>189476</t>
  </si>
  <si>
    <t>189448</t>
  </si>
  <si>
    <t>221130003640070156</t>
  </si>
  <si>
    <t>DEPOSITO- DEPOSITA CAJA CHICA DEL VIVERO</t>
  </si>
  <si>
    <t>187806</t>
  </si>
  <si>
    <t>189426</t>
  </si>
  <si>
    <t>24,913.99</t>
  </si>
  <si>
    <t>189314</t>
  </si>
  <si>
    <t>14,805.05</t>
  </si>
  <si>
    <t>189465</t>
  </si>
  <si>
    <t>111,964.22</t>
  </si>
  <si>
    <t>11,480,964.54</t>
  </si>
  <si>
    <t>189084</t>
  </si>
  <si>
    <t>188625</t>
  </si>
  <si>
    <t>4524000046499</t>
  </si>
  <si>
    <t>IMP. 0.15-000189362</t>
  </si>
  <si>
    <t>4524000046500</t>
  </si>
  <si>
    <t>IMP. 0.15-000189419</t>
  </si>
  <si>
    <t>520.75</t>
  </si>
  <si>
    <t>4524000046488</t>
  </si>
  <si>
    <t>IMP. 0.15-000189395</t>
  </si>
  <si>
    <t>202.50</t>
  </si>
  <si>
    <t>4524000046487</t>
  </si>
  <si>
    <t>IMP. 0.15-000189394</t>
  </si>
  <si>
    <t>4524000046496</t>
  </si>
  <si>
    <t>IMP. 0.15-000189334</t>
  </si>
  <si>
    <t>4524000046495</t>
  </si>
  <si>
    <t>IMP. 0.15-000189461</t>
  </si>
  <si>
    <t>4524000046494</t>
  </si>
  <si>
    <t>IMP. 0.15-000188628</t>
  </si>
  <si>
    <t>4524000046493</t>
  </si>
  <si>
    <t>IMP. 0.15-000189087</t>
  </si>
  <si>
    <t>4524000046497</t>
  </si>
  <si>
    <t>IMP. 0.15-000189424</t>
  </si>
  <si>
    <t>33.85</t>
  </si>
  <si>
    <t>4524000046492</t>
  </si>
  <si>
    <t>IMP. 0.15-000189423</t>
  </si>
  <si>
    <t>30.52</t>
  </si>
  <si>
    <t>4524000046489</t>
  </si>
  <si>
    <t>IMP. 0.15-000189404</t>
  </si>
  <si>
    <t>29.51</t>
  </si>
  <si>
    <t>4524000046498</t>
  </si>
  <si>
    <t>IMP. 0.15-000189303</t>
  </si>
  <si>
    <t>23.13</t>
  </si>
  <si>
    <t>4524000046491</t>
  </si>
  <si>
    <t>IMP. 0.15-000189033</t>
  </si>
  <si>
    <t>4524000046501</t>
  </si>
  <si>
    <t>IMP. 0.15-000189173</t>
  </si>
  <si>
    <t>12.11</t>
  </si>
  <si>
    <t>4524000046490</t>
  </si>
  <si>
    <t>IMP. 0.15-000188963</t>
  </si>
  <si>
    <t>ANGELA MASSIEL  GALAN GARCIA</t>
  </si>
  <si>
    <t>JOSE ANTONIO  MEDRANO PINALEZ</t>
  </si>
  <si>
    <t>CARLOS JULIO  BRUJAN</t>
  </si>
  <si>
    <t>WILLIAM NATHANAEL  GALAN AQUINO</t>
  </si>
  <si>
    <t>KENY FRANCISCO  TINEO DE LOS SANTOS</t>
  </si>
  <si>
    <t>FÉLIX MANUEL  VALDEZ</t>
  </si>
  <si>
    <t>NESTOR GABRIEL  PERDOMO EMETERIO</t>
  </si>
  <si>
    <t>STARLING VALENTIN   MALDONADO MARTIN</t>
  </si>
  <si>
    <t>ALTAGRACIA  RAMÍREZ</t>
  </si>
  <si>
    <t>RAMÓN  RODRÍGUEZ GÓMEZ</t>
  </si>
  <si>
    <t>ELIZAUL  GARCIA OVANDO</t>
  </si>
  <si>
    <t>CARLOS MANUEL  ALCANTARA VARGAS</t>
  </si>
  <si>
    <t>JUANA  ENCARNACION LARA</t>
  </si>
  <si>
    <t>ALAN JOSE DURAN ORTIZ</t>
  </si>
  <si>
    <t>FRANKELY SENCION PEREZ</t>
  </si>
  <si>
    <t>VÍCTOR ENRIQUE  SUERO MATEO</t>
  </si>
  <si>
    <t>JOANNEL ZABALA GERONIMO</t>
  </si>
  <si>
    <t>FRANCHESCA ROSADO DURAN</t>
  </si>
  <si>
    <t>FELIPE RODRIGUEZ HERNANDEZ</t>
  </si>
  <si>
    <t>RAFAEL ARSENIO MENDEZ</t>
  </si>
  <si>
    <t>JEFFREI ANDELSON ROJAS RODRIGUEZ</t>
  </si>
  <si>
    <t>WELINTON  REYES PERALTA</t>
  </si>
  <si>
    <t>JUAN RAMON  BELLO JOSE</t>
  </si>
  <si>
    <t>GUMERCINDO JAPA</t>
  </si>
  <si>
    <t>EUDYS  FROMETA</t>
  </si>
  <si>
    <t>RUDDY RAFAEL A. DIAZ PEGU</t>
  </si>
  <si>
    <t>MODESTO ENRIQUE GONZALEZ</t>
  </si>
  <si>
    <t>HANSEL  VALENZUELA BAEZ</t>
  </si>
  <si>
    <t>LIZARDO  ENCARNACION ESCALANTE</t>
  </si>
  <si>
    <t>WENDY LUCIA  MATEO GONZALEZ</t>
  </si>
  <si>
    <t>MANUEL  SANCHEZ PANIAGUA</t>
  </si>
  <si>
    <t>RAMONA  VALENZUELA DE LA ROSA</t>
  </si>
  <si>
    <t>ISIDRO  DE LOS SANTOS</t>
  </si>
  <si>
    <t>VICTOR  DE LA ROSA MEJIA</t>
  </si>
  <si>
    <t>ROBERTO ANTONIO REYES</t>
  </si>
  <si>
    <t>JOSE  GARCIA VALDEZ</t>
  </si>
  <si>
    <t>NELSON MANUEL ABREU</t>
  </si>
  <si>
    <t>ANNELI ESTHER  LORENZO DIONICIO</t>
  </si>
  <si>
    <t>MANUEL DE REGLA  ABREU MARTINEZ</t>
  </si>
  <si>
    <t>MARTIN BOLIVAR  MENENDEZ PINALES</t>
  </si>
  <si>
    <t>IVAN DARIO  BENZANT BAUTISTA</t>
  </si>
  <si>
    <t>RAMON ANIBAL MESA PINEDA</t>
  </si>
  <si>
    <t>LENY DAVID  DE OS SANTOS TAVERAS</t>
  </si>
  <si>
    <t>MERFI NORDETTES PEGUERO VALDEZ</t>
  </si>
  <si>
    <t>JULIO CESAR PEREZ ARIAS</t>
  </si>
  <si>
    <t>ELIOSMAYQUER  OROZCO GARBEY</t>
  </si>
  <si>
    <t>FRANCISCA MAIROBIS MORDAN</t>
  </si>
  <si>
    <t>SANTA GUZMAN AQUINO</t>
  </si>
  <si>
    <t>VEROLIN JOHANNY  ROSADO FAMILIA</t>
  </si>
  <si>
    <t>DOMINGO URIBE GONZALEZ</t>
  </si>
  <si>
    <t>MONICA VALDEZ BAEZ</t>
  </si>
  <si>
    <t>LIRU SERVICIOS MULTIPLES SRL</t>
  </si>
  <si>
    <t>MERCANTIL RAMI SRL</t>
  </si>
  <si>
    <t>PARROQUIA JESUS MAESTRO</t>
  </si>
  <si>
    <t>COMBUSTIBLE ECOLOGICOS S.R.L.</t>
  </si>
  <si>
    <t>RUTHDILANNY LEBRON HERNANDEZ</t>
  </si>
  <si>
    <t>ROSA JACQUELINE LOPEZ ZARZUELA</t>
  </si>
  <si>
    <t>YSOLANNY MARTE BELTRE</t>
  </si>
  <si>
    <t>CLUB D. VILLA FEDERICO MADRE VIEJA,</t>
  </si>
  <si>
    <t>MARCEP TELECOMUNICACIONES SRL</t>
  </si>
  <si>
    <t>VICENTE DE JESUS DIAZ GARCIA</t>
  </si>
  <si>
    <t>FAUSTO JEOVANNI CATANO SIERRA</t>
  </si>
  <si>
    <t>LEONARDO JAQUEZ CUEVAS</t>
  </si>
  <si>
    <t>ELEUTERIA RONDON MAGALLANES</t>
  </si>
  <si>
    <t>GENRY BARTOLO CHAVEZ JIMENEZ</t>
  </si>
  <si>
    <t>RAMON NELSON ROSARIO AMEZQUITA</t>
  </si>
  <si>
    <t>D LIAM S BUFFET SRL</t>
  </si>
  <si>
    <t>RANUR SRL</t>
  </si>
  <si>
    <t>ROGO MEDIA SRL</t>
  </si>
  <si>
    <t>CROS PUBLICIDAD</t>
  </si>
  <si>
    <t>FUND. LIT. ANIBAL MONTAÑO</t>
  </si>
  <si>
    <t>NATHALIE MEJIA ACOSTA</t>
  </si>
  <si>
    <t>AMARILIS COLAS LUCIANO</t>
  </si>
  <si>
    <t>TOPOGIS, SRL</t>
  </si>
  <si>
    <t>EL MUNDO HIDRAULICO SRL</t>
  </si>
  <si>
    <t>MANOLO DEL ROSARIO VALENZUELA</t>
  </si>
  <si>
    <t>CARLOS MANUEL MERCADO GONZALEZ</t>
  </si>
  <si>
    <t>LISANNA ALTAGRACIA COLLADO TEJEDA</t>
  </si>
  <si>
    <t>DARIO RAFAEL ESTEVEZ BOURDIERD</t>
  </si>
  <si>
    <t>FOROS GENERALES SRL</t>
  </si>
  <si>
    <t>JUNTA DE DIST. MUNIC. DE EL ROSARIO</t>
  </si>
  <si>
    <t>ROSA YSABEL RUIZ ALCANTARA</t>
  </si>
  <si>
    <t>PRIMARY BUSINESS GROUP SRL</t>
  </si>
  <si>
    <t>FURODEC INC.</t>
  </si>
  <si>
    <t>NICOLE MARIE ROJAS JIMENEZ</t>
  </si>
  <si>
    <t>LUIS FELIPE GONZALEZ MONCION</t>
  </si>
  <si>
    <t>RNR INGENIEROS,SRL</t>
  </si>
  <si>
    <t>PIO DEPORTES RADIO T V, SRL.</t>
  </si>
  <si>
    <t>NATUR, SRL</t>
  </si>
  <si>
    <t>ANNY MERCEDES DOMINGUEZ TINEO</t>
  </si>
  <si>
    <t>YOHANY VICTORIA MORONTA PAYAN</t>
  </si>
  <si>
    <t>FELIX DE LOS SANTOS GARCIA</t>
  </si>
  <si>
    <t>CIAO S R L</t>
  </si>
  <si>
    <t>SEVEDEL COMM SRL</t>
  </si>
  <si>
    <t>J C Q INGENIERIA EN ASCENSORES SRL</t>
  </si>
  <si>
    <t>QUIMICOS MULTIPLES LESLIE SRL</t>
  </si>
  <si>
    <t>FREDDY ALFONZO DIAZ BUENO</t>
  </si>
  <si>
    <t>RAFAEL AUGUSTO MEDINA HERNANDEZ</t>
  </si>
  <si>
    <t>ANA ROSA RODRIGUEZ DE GUERRERO</t>
  </si>
  <si>
    <t>CARTONE SRL</t>
  </si>
  <si>
    <t>ASOC.DE KARATE DE LA PROV. S. C.</t>
  </si>
  <si>
    <t>IZAJES NACIONALES, S.R.L</t>
  </si>
  <si>
    <t>ANGEL MONERO CORDERO</t>
  </si>
  <si>
    <t>LOGOMARCA S A</t>
  </si>
  <si>
    <t>LERMONT ENGINEERING GROUP SRL</t>
  </si>
  <si>
    <t>RECONST.DE MOTORES ALFREDO SANTANA</t>
  </si>
  <si>
    <t>TOTAL SOLUTIONS DOM., TSD, SRL</t>
  </si>
  <si>
    <t>FUNDACION CIENCIA Y ARTE INC</t>
  </si>
  <si>
    <t>INST.DE INVER.SOCIAL DE LA REGION N</t>
  </si>
  <si>
    <t>YANURIA ILUMINADA MUÑOZ DE ARRIBAS</t>
  </si>
  <si>
    <t>INGENIERIA Y PROYECTOS SRL.</t>
  </si>
  <si>
    <t>COMUNIGHEN SRL</t>
  </si>
  <si>
    <t>HERNANDEZ REYES</t>
  </si>
  <si>
    <t>DIGNO JOSE ALCANTARA MATOS</t>
  </si>
  <si>
    <t>SIGMATEC SRL</t>
  </si>
  <si>
    <t>COMERCIAL 2MB SRL</t>
  </si>
  <si>
    <t>MARIA ELENA NUNEZ &amp; ASOCIADOS SRL</t>
  </si>
  <si>
    <t>SEINTEP</t>
  </si>
  <si>
    <t>GRUPO JOMAYIS SRL</t>
  </si>
  <si>
    <t>GRUPO SILPER SERVICIOS MULTIPLES SR</t>
  </si>
  <si>
    <t>MARGARITA ALT. VILLANUEVA M. DE MAR</t>
  </si>
  <si>
    <t>MANUEL ANTONIO BAEZ ALMANZAR</t>
  </si>
  <si>
    <t>AYUNTAMIENTO DEL MUNIC. SAN GREGOR</t>
  </si>
  <si>
    <t>CENTRO MEDICO REAL S A,</t>
  </si>
  <si>
    <t>LEONARDO TORIBIO</t>
  </si>
  <si>
    <t>GRUPO EMPRESARIAL FERLAN SRL</t>
  </si>
  <si>
    <t>FUNDACION MANOS AYUDA SOLIDARIA FMA</t>
  </si>
  <si>
    <t>FUNDACION CUEVAS DEL POMIER</t>
  </si>
  <si>
    <t>JOSUE ANTONIO MOREL CRUZ</t>
  </si>
  <si>
    <t>ARMANDO GARCIA GARCIA</t>
  </si>
  <si>
    <t>JOSE ANTONIO TAVERAS</t>
  </si>
  <si>
    <t>CLAUDIO H.  VARGAS ALONZO</t>
  </si>
  <si>
    <t>MUROLOK MARKETING SRL</t>
  </si>
  <si>
    <t>AYTO.MPAL DE SAN IGNACIO DE SABANET</t>
  </si>
  <si>
    <t>PANORAMICA CON LUCIANO AYBAR SRL</t>
  </si>
  <si>
    <t>ANDRICKSON COMERCIO INTERNACIONAL S</t>
  </si>
  <si>
    <t>GREY DOMINGUEZ MARTINEZ</t>
  </si>
  <si>
    <t>RAMON ISIDRO BELTRE TORRES</t>
  </si>
  <si>
    <t>UNIV. AUTONOMA DE SANTO DOMINGO</t>
  </si>
  <si>
    <t>FLORISTERIA CALIZ FLOR EIRL</t>
  </si>
  <si>
    <t>TECNOSA SRL</t>
  </si>
  <si>
    <t>F &amp; S ELECTRICA Y MONTAJES</t>
  </si>
  <si>
    <t>FREDERICK ALEXANDER ARIAS MOLINA</t>
  </si>
  <si>
    <t>MEGA MILLONARIA F M, SRL</t>
  </si>
  <si>
    <t>GOBERNACION PROV. DE SAN CRISTOBAL</t>
  </si>
  <si>
    <t>FEDERACION DOMINICANA DE VOLEIBOL</t>
  </si>
  <si>
    <t>ZONIA ADELAIDA TEJADA</t>
  </si>
  <si>
    <t>CIANO GOURMET SRL</t>
  </si>
  <si>
    <t>COMUNIC. MEDIOS Y TECNOLOG. AVANZ.S</t>
  </si>
  <si>
    <t>FUNDACION SOL NACIENTE DE SAINAGUA</t>
  </si>
  <si>
    <t>RUBEN DARIO TEJEDA PEÑA</t>
  </si>
  <si>
    <t xml:space="preserve"> H &amp; H SOLUTIONS SRL</t>
  </si>
  <si>
    <t>AYUNTAMIENTO DEL DTTO. MPAL DE QUIT</t>
  </si>
  <si>
    <t>JESUS MARIA PERALTA BUENO</t>
  </si>
  <si>
    <t>CHRISTIAN LENNY FLORES SANCHEZ</t>
  </si>
  <si>
    <t>FAUSTO NICANOR BURGOS HENRIQUEZ</t>
  </si>
  <si>
    <t>RODOLFO DE JESUS PERALTA</t>
  </si>
  <si>
    <t>F Y J CUMPLEAÑOS (PARTY POINT) SRL</t>
  </si>
  <si>
    <t>C I S CORPORACION DE IMAGEN Y SERVI</t>
  </si>
  <si>
    <t>YOKAIRA GUILLEN MORENO</t>
  </si>
  <si>
    <t>YALISA MARLINA AMEQUITA SEVERINO</t>
  </si>
  <si>
    <t>LISETTE SELMAN Y ASOCIADOS SRL</t>
  </si>
  <si>
    <t>CARLOS ALBERTO CAMINERO SANCHEZ</t>
  </si>
  <si>
    <t>OLGA VIRGINIA ACOSTA SENA</t>
  </si>
  <si>
    <t>JAPREYS SRL</t>
  </si>
  <si>
    <t>ALEJANDRINA JAVIER MONTERO</t>
  </si>
  <si>
    <t>CARLOS JOSE  DE LA ROSA LORENZO</t>
  </si>
  <si>
    <t>JESUS PASCUAL SANTANA SANTANA</t>
  </si>
  <si>
    <t>JOSE RODOLFO  VALDEZ DEL ROSARIO</t>
  </si>
  <si>
    <t>INST PREP. DE MENORES SAN CRISTOBAL</t>
  </si>
  <si>
    <t>AIR LIQUIDE DOMINICANA  SAS</t>
  </si>
  <si>
    <t>MONICA DRULLARD MORILLO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</si>
</sst>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34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8" fillId="2" borderId="0" xfId="0" applyFont="1" applyFill="1"/>
    <xf numFmtId="0" fontId="0" fillId="2" borderId="0" xfId="0" applyFill="1" applyBorder="1"/>
    <xf numFmtId="0" fontId="0" fillId="2" borderId="0" xfId="0" applyFont="1" applyFill="1" applyBorder="1"/>
    <xf numFmtId="0" fontId="0" fillId="0" borderId="0" xfId="0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6" fillId="2" borderId="0" xfId="0" applyFont="1" applyFill="1" applyBorder="1"/>
    <xf numFmtId="0" fontId="14" fillId="2" borderId="0" xfId="0" applyFont="1" applyFill="1" applyAlignment="1">
      <alignment horizontal="center"/>
    </xf>
    <xf numFmtId="0" fontId="15" fillId="2" borderId="0" xfId="0" applyFont="1" applyFill="1" applyBorder="1" applyAlignment="1"/>
    <xf numFmtId="165" fontId="16" fillId="2" borderId="0" xfId="0" applyNumberFormat="1" applyFont="1" applyFill="1" applyAlignment="1">
      <alignment horizontal="left"/>
    </xf>
    <xf numFmtId="0" fontId="16" fillId="2" borderId="0" xfId="0" applyFont="1" applyFill="1" applyAlignment="1">
      <alignment horizontal="left"/>
    </xf>
    <xf numFmtId="0" fontId="16" fillId="2" borderId="0" xfId="0" applyFont="1" applyFill="1" applyAlignment="1">
      <alignment horizontal="right"/>
    </xf>
    <xf numFmtId="164" fontId="16" fillId="2" borderId="0" xfId="0" applyNumberFormat="1" applyFont="1" applyFill="1" applyAlignment="1">
      <alignment horizontal="right"/>
    </xf>
    <xf numFmtId="0" fontId="16" fillId="2" borderId="0" xfId="0" applyFont="1" applyFill="1" applyAlignment="1">
      <alignment vertical="top"/>
    </xf>
    <xf numFmtId="0" fontId="16" fillId="2" borderId="0" xfId="0" applyFont="1" applyFill="1"/>
    <xf numFmtId="0" fontId="15" fillId="2" borderId="0" xfId="0" applyFont="1" applyFill="1"/>
    <xf numFmtId="164" fontId="16" fillId="2" borderId="0" xfId="1" applyFont="1" applyFill="1" applyAlignment="1">
      <alignment horizontal="right"/>
    </xf>
    <xf numFmtId="165" fontId="16" fillId="2" borderId="0" xfId="0" applyNumberFormat="1" applyFont="1" applyFill="1" applyBorder="1" applyAlignment="1">
      <alignment horizontal="left"/>
    </xf>
    <xf numFmtId="0" fontId="16" fillId="2" borderId="0" xfId="0" applyFont="1" applyFill="1" applyBorder="1" applyAlignment="1">
      <alignment horizontal="left"/>
    </xf>
    <xf numFmtId="0" fontId="16" fillId="2" borderId="0" xfId="0" applyFont="1" applyFill="1" applyBorder="1" applyAlignment="1">
      <alignment vertical="top"/>
    </xf>
    <xf numFmtId="0" fontId="16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1</xdr:col>
      <xdr:colOff>1549400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2085975</xdr:colOff>
      <xdr:row>909</xdr:row>
      <xdr:rowOff>133350</xdr:rowOff>
    </xdr:from>
    <xdr:to>
      <xdr:col>3</xdr:col>
      <xdr:colOff>3908423</xdr:colOff>
      <xdr:row>916</xdr:row>
      <xdr:rowOff>152401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953125" y="176812575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J922"/>
  <sheetViews>
    <sheetView tabSelected="1" topLeftCell="A903" zoomScaleNormal="100" workbookViewId="0">
      <selection activeCell="E915" sqref="E915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6" width="15.28515625" style="1" bestFit="1" customWidth="1"/>
    <col min="7" max="7" width="22.85546875" style="1" customWidth="1"/>
    <col min="8" max="16384" width="11" style="1"/>
  </cols>
  <sheetData>
    <row r="1" spans="2:8" ht="18.75" x14ac:dyDescent="0.3">
      <c r="B1" s="30" t="s">
        <v>0</v>
      </c>
      <c r="C1" s="30"/>
      <c r="D1" s="30"/>
      <c r="E1" s="30"/>
      <c r="F1" s="30"/>
      <c r="G1" s="30"/>
    </row>
    <row r="2" spans="2:8" ht="16.5" x14ac:dyDescent="0.3">
      <c r="B2" s="31" t="s">
        <v>1</v>
      </c>
      <c r="C2" s="31"/>
      <c r="D2" s="31"/>
      <c r="E2" s="31"/>
      <c r="F2" s="31"/>
      <c r="G2" s="31"/>
    </row>
    <row r="3" spans="2:8" x14ac:dyDescent="0.25">
      <c r="B3" s="32" t="s">
        <v>2</v>
      </c>
      <c r="C3" s="32"/>
      <c r="D3" s="32"/>
      <c r="E3" s="32"/>
      <c r="F3" s="32"/>
      <c r="G3" s="32"/>
    </row>
    <row r="4" spans="2:8" x14ac:dyDescent="0.25">
      <c r="B4" s="33" t="s">
        <v>287</v>
      </c>
      <c r="C4" s="33"/>
      <c r="D4" s="33"/>
      <c r="E4" s="33"/>
      <c r="F4" s="33"/>
      <c r="G4" s="33"/>
    </row>
    <row r="5" spans="2:8" ht="15.75" thickBot="1" x14ac:dyDescent="0.3">
      <c r="B5" s="2"/>
      <c r="C5" s="4"/>
      <c r="D5" s="4"/>
      <c r="E5" s="4"/>
      <c r="F5" s="4"/>
      <c r="G5" s="3"/>
    </row>
    <row r="6" spans="2:8" ht="15.75" thickBot="1" x14ac:dyDescent="0.3">
      <c r="B6" s="9" t="s">
        <v>34</v>
      </c>
      <c r="C6" s="10" t="s">
        <v>35</v>
      </c>
      <c r="D6" s="11" t="s">
        <v>36</v>
      </c>
      <c r="E6" s="10" t="s">
        <v>37</v>
      </c>
      <c r="F6" s="10" t="s">
        <v>38</v>
      </c>
      <c r="G6" s="12" t="s">
        <v>39</v>
      </c>
    </row>
    <row r="7" spans="2:8" x14ac:dyDescent="0.25">
      <c r="B7" s="17" t="s">
        <v>3</v>
      </c>
      <c r="C7" s="24"/>
      <c r="D7" s="23"/>
      <c r="E7" s="23"/>
      <c r="F7" s="23"/>
      <c r="G7" s="25">
        <v>180183242.52000001</v>
      </c>
      <c r="H7" s="5"/>
    </row>
    <row r="8" spans="2:8" x14ac:dyDescent="0.25">
      <c r="B8" s="18">
        <v>44866</v>
      </c>
      <c r="C8" s="19" t="s">
        <v>288</v>
      </c>
      <c r="D8" s="19" t="s">
        <v>2014</v>
      </c>
      <c r="E8" s="20" t="s">
        <v>289</v>
      </c>
      <c r="F8" s="20" t="s">
        <v>4</v>
      </c>
      <c r="G8" s="21">
        <f>G7-E8+F8</f>
        <v>179124466.42000002</v>
      </c>
      <c r="H8" s="5"/>
    </row>
    <row r="9" spans="2:8" x14ac:dyDescent="0.25">
      <c r="B9" s="18">
        <v>44866</v>
      </c>
      <c r="C9" s="19" t="s">
        <v>290</v>
      </c>
      <c r="D9" s="19" t="s">
        <v>2015</v>
      </c>
      <c r="E9" s="20" t="s">
        <v>291</v>
      </c>
      <c r="F9" s="20" t="s">
        <v>4</v>
      </c>
      <c r="G9" s="21">
        <f t="shared" ref="G9:G72" si="0">G8-E9+F9</f>
        <v>178198654.04000002</v>
      </c>
      <c r="H9" s="5"/>
    </row>
    <row r="10" spans="2:8" x14ac:dyDescent="0.25">
      <c r="B10" s="18">
        <v>44866</v>
      </c>
      <c r="C10" s="19" t="s">
        <v>292</v>
      </c>
      <c r="D10" s="19" t="s">
        <v>2016</v>
      </c>
      <c r="E10" s="20" t="s">
        <v>8</v>
      </c>
      <c r="F10" s="20" t="s">
        <v>4</v>
      </c>
      <c r="G10" s="21">
        <f t="shared" si="0"/>
        <v>178168654.04000002</v>
      </c>
      <c r="H10" s="5"/>
    </row>
    <row r="11" spans="2:8" x14ac:dyDescent="0.25">
      <c r="B11" s="18">
        <v>44866</v>
      </c>
      <c r="C11" s="19" t="s">
        <v>293</v>
      </c>
      <c r="D11" s="19" t="s">
        <v>2017</v>
      </c>
      <c r="E11" s="20" t="s">
        <v>294</v>
      </c>
      <c r="F11" s="20" t="s">
        <v>4</v>
      </c>
      <c r="G11" s="21">
        <f t="shared" si="0"/>
        <v>178157354.04000002</v>
      </c>
      <c r="H11" s="5"/>
    </row>
    <row r="12" spans="2:8" x14ac:dyDescent="0.25">
      <c r="B12" s="18">
        <v>44866</v>
      </c>
      <c r="C12" s="19" t="s">
        <v>295</v>
      </c>
      <c r="D12" s="19" t="s">
        <v>2017</v>
      </c>
      <c r="E12" s="20" t="s">
        <v>296</v>
      </c>
      <c r="F12" s="20" t="s">
        <v>4</v>
      </c>
      <c r="G12" s="21">
        <f t="shared" si="0"/>
        <v>177354860.31000003</v>
      </c>
      <c r="H12" s="5"/>
    </row>
    <row r="13" spans="2:8" x14ac:dyDescent="0.25">
      <c r="B13" s="18">
        <v>44866</v>
      </c>
      <c r="C13" s="19" t="s">
        <v>297</v>
      </c>
      <c r="D13" s="22" t="s">
        <v>1963</v>
      </c>
      <c r="E13" s="20" t="s">
        <v>298</v>
      </c>
      <c r="F13" s="20" t="s">
        <v>4</v>
      </c>
      <c r="G13" s="21">
        <f t="shared" si="0"/>
        <v>177337960.31000003</v>
      </c>
      <c r="H13" s="5"/>
    </row>
    <row r="14" spans="2:8" x14ac:dyDescent="0.25">
      <c r="B14" s="18">
        <v>44866</v>
      </c>
      <c r="C14" s="19" t="s">
        <v>299</v>
      </c>
      <c r="D14" s="19" t="s">
        <v>11</v>
      </c>
      <c r="E14" s="20" t="s">
        <v>12</v>
      </c>
      <c r="F14" s="20" t="s">
        <v>4</v>
      </c>
      <c r="G14" s="21">
        <f t="shared" si="0"/>
        <v>177337880.31000003</v>
      </c>
      <c r="H14" s="5"/>
    </row>
    <row r="15" spans="2:8" x14ac:dyDescent="0.25">
      <c r="B15" s="18">
        <v>44866</v>
      </c>
      <c r="C15" s="19" t="s">
        <v>300</v>
      </c>
      <c r="D15" s="19" t="s">
        <v>13</v>
      </c>
      <c r="E15" s="20" t="s">
        <v>301</v>
      </c>
      <c r="F15" s="20" t="s">
        <v>4</v>
      </c>
      <c r="G15" s="21">
        <f t="shared" si="0"/>
        <v>167486994.34000003</v>
      </c>
      <c r="H15" s="5"/>
    </row>
    <row r="16" spans="2:8" x14ac:dyDescent="0.25">
      <c r="B16" s="18">
        <v>44866</v>
      </c>
      <c r="C16" s="19" t="s">
        <v>302</v>
      </c>
      <c r="D16" s="19" t="s">
        <v>11</v>
      </c>
      <c r="E16" s="20" t="s">
        <v>12</v>
      </c>
      <c r="F16" s="20" t="s">
        <v>4</v>
      </c>
      <c r="G16" s="21">
        <f t="shared" si="0"/>
        <v>167486914.34000003</v>
      </c>
      <c r="H16" s="5"/>
    </row>
    <row r="17" spans="2:8" x14ac:dyDescent="0.25">
      <c r="B17" s="18">
        <v>44866</v>
      </c>
      <c r="C17" s="19" t="s">
        <v>303</v>
      </c>
      <c r="D17" s="19" t="s">
        <v>13</v>
      </c>
      <c r="E17" s="20" t="s">
        <v>304</v>
      </c>
      <c r="F17" s="20" t="s">
        <v>4</v>
      </c>
      <c r="G17" s="21">
        <f t="shared" si="0"/>
        <v>153353992.50000003</v>
      </c>
      <c r="H17" s="5"/>
    </row>
    <row r="18" spans="2:8" x14ac:dyDescent="0.25">
      <c r="B18" s="18">
        <v>44866</v>
      </c>
      <c r="C18" s="19" t="s">
        <v>305</v>
      </c>
      <c r="D18" s="22" t="s">
        <v>1964</v>
      </c>
      <c r="E18" s="20" t="s">
        <v>8</v>
      </c>
      <c r="F18" s="20" t="s">
        <v>4</v>
      </c>
      <c r="G18" s="21">
        <f t="shared" si="0"/>
        <v>153323992.50000003</v>
      </c>
      <c r="H18" s="5"/>
    </row>
    <row r="19" spans="2:8" x14ac:dyDescent="0.25">
      <c r="B19" s="18">
        <v>44866</v>
      </c>
      <c r="C19" s="19" t="s">
        <v>140</v>
      </c>
      <c r="D19" s="19" t="s">
        <v>237</v>
      </c>
      <c r="E19" s="20" t="s">
        <v>4</v>
      </c>
      <c r="F19" s="20" t="s">
        <v>141</v>
      </c>
      <c r="G19" s="21">
        <f t="shared" si="0"/>
        <v>153580479.90000004</v>
      </c>
      <c r="H19" s="5"/>
    </row>
    <row r="20" spans="2:8" x14ac:dyDescent="0.25">
      <c r="B20" s="18">
        <v>44866</v>
      </c>
      <c r="C20" s="19" t="s">
        <v>306</v>
      </c>
      <c r="D20" s="22" t="s">
        <v>105</v>
      </c>
      <c r="E20" s="20" t="s">
        <v>16</v>
      </c>
      <c r="F20" s="20" t="s">
        <v>4</v>
      </c>
      <c r="G20" s="21">
        <f t="shared" si="0"/>
        <v>153565479.90000004</v>
      </c>
      <c r="H20" s="5"/>
    </row>
    <row r="21" spans="2:8" s="8" customFormat="1" x14ac:dyDescent="0.25">
      <c r="B21" s="18">
        <v>44866</v>
      </c>
      <c r="C21" s="19" t="s">
        <v>307</v>
      </c>
      <c r="D21" s="22" t="s">
        <v>202</v>
      </c>
      <c r="E21" s="20" t="s">
        <v>8</v>
      </c>
      <c r="F21" s="20" t="s">
        <v>4</v>
      </c>
      <c r="G21" s="21">
        <f t="shared" si="0"/>
        <v>153535479.90000004</v>
      </c>
      <c r="H21" s="5"/>
    </row>
    <row r="22" spans="2:8" x14ac:dyDescent="0.25">
      <c r="B22" s="18">
        <v>44866</v>
      </c>
      <c r="C22" s="19" t="s">
        <v>308</v>
      </c>
      <c r="D22" s="22" t="s">
        <v>1965</v>
      </c>
      <c r="E22" s="20" t="s">
        <v>18</v>
      </c>
      <c r="F22" s="20" t="s">
        <v>4</v>
      </c>
      <c r="G22" s="21">
        <f t="shared" si="0"/>
        <v>153529479.90000004</v>
      </c>
      <c r="H22" s="5"/>
    </row>
    <row r="23" spans="2:8" x14ac:dyDescent="0.25">
      <c r="B23" s="18">
        <v>44866</v>
      </c>
      <c r="C23" s="19" t="s">
        <v>309</v>
      </c>
      <c r="D23" s="19" t="s">
        <v>2018</v>
      </c>
      <c r="E23" s="20" t="s">
        <v>310</v>
      </c>
      <c r="F23" s="20" t="s">
        <v>4</v>
      </c>
      <c r="G23" s="21">
        <f t="shared" si="0"/>
        <v>153507283.71000004</v>
      </c>
      <c r="H23" s="5"/>
    </row>
    <row r="24" spans="2:8" x14ac:dyDescent="0.25">
      <c r="B24" s="18">
        <v>44866</v>
      </c>
      <c r="C24" s="19" t="s">
        <v>311</v>
      </c>
      <c r="D24" s="22" t="s">
        <v>174</v>
      </c>
      <c r="E24" s="20" t="s">
        <v>312</v>
      </c>
      <c r="F24" s="20" t="s">
        <v>4</v>
      </c>
      <c r="G24" s="21">
        <f t="shared" si="0"/>
        <v>153482283.71000004</v>
      </c>
      <c r="H24" s="5"/>
    </row>
    <row r="25" spans="2:8" x14ac:dyDescent="0.25">
      <c r="B25" s="18">
        <v>44866</v>
      </c>
      <c r="C25" s="19" t="s">
        <v>313</v>
      </c>
      <c r="D25" s="19" t="s">
        <v>2019</v>
      </c>
      <c r="E25" s="20" t="s">
        <v>314</v>
      </c>
      <c r="F25" s="20" t="s">
        <v>4</v>
      </c>
      <c r="G25" s="21">
        <f t="shared" si="0"/>
        <v>153456931.12000003</v>
      </c>
      <c r="H25" s="5"/>
    </row>
    <row r="26" spans="2:8" x14ac:dyDescent="0.25">
      <c r="B26" s="18">
        <v>44866</v>
      </c>
      <c r="C26" s="19" t="s">
        <v>315</v>
      </c>
      <c r="D26" s="22" t="s">
        <v>149</v>
      </c>
      <c r="E26" s="20" t="s">
        <v>298</v>
      </c>
      <c r="F26" s="20" t="s">
        <v>4</v>
      </c>
      <c r="G26" s="21">
        <f t="shared" si="0"/>
        <v>153440031.12000003</v>
      </c>
      <c r="H26" s="5"/>
    </row>
    <row r="27" spans="2:8" x14ac:dyDescent="0.25">
      <c r="B27" s="18">
        <v>44866</v>
      </c>
      <c r="C27" s="19" t="s">
        <v>316</v>
      </c>
      <c r="D27" s="22" t="s">
        <v>192</v>
      </c>
      <c r="E27" s="20" t="s">
        <v>24</v>
      </c>
      <c r="F27" s="20" t="s">
        <v>4</v>
      </c>
      <c r="G27" s="21">
        <f t="shared" si="0"/>
        <v>153432531.12000003</v>
      </c>
      <c r="H27" s="5"/>
    </row>
    <row r="28" spans="2:8" x14ac:dyDescent="0.25">
      <c r="B28" s="18">
        <v>44866</v>
      </c>
      <c r="C28" s="19" t="s">
        <v>317</v>
      </c>
      <c r="D28" s="22" t="s">
        <v>189</v>
      </c>
      <c r="E28" s="20" t="s">
        <v>24</v>
      </c>
      <c r="F28" s="20" t="s">
        <v>4</v>
      </c>
      <c r="G28" s="21">
        <f t="shared" si="0"/>
        <v>153425031.12000003</v>
      </c>
      <c r="H28" s="5"/>
    </row>
    <row r="29" spans="2:8" x14ac:dyDescent="0.25">
      <c r="B29" s="18">
        <v>44866</v>
      </c>
      <c r="C29" s="19" t="s">
        <v>318</v>
      </c>
      <c r="D29" s="19" t="s">
        <v>2020</v>
      </c>
      <c r="E29" s="20" t="s">
        <v>319</v>
      </c>
      <c r="F29" s="20" t="s">
        <v>4</v>
      </c>
      <c r="G29" s="21">
        <f t="shared" si="0"/>
        <v>153406311.04000002</v>
      </c>
      <c r="H29" s="5"/>
    </row>
    <row r="30" spans="2:8" x14ac:dyDescent="0.25">
      <c r="B30" s="18">
        <v>44866</v>
      </c>
      <c r="C30" s="19" t="s">
        <v>320</v>
      </c>
      <c r="D30" s="22" t="s">
        <v>190</v>
      </c>
      <c r="E30" s="20" t="s">
        <v>24</v>
      </c>
      <c r="F30" s="20" t="s">
        <v>4</v>
      </c>
      <c r="G30" s="21">
        <f t="shared" si="0"/>
        <v>153398811.04000002</v>
      </c>
      <c r="H30" s="5"/>
    </row>
    <row r="31" spans="2:8" x14ac:dyDescent="0.25">
      <c r="B31" s="18">
        <v>44866</v>
      </c>
      <c r="C31" s="19" t="s">
        <v>321</v>
      </c>
      <c r="D31" s="22" t="s">
        <v>1966</v>
      </c>
      <c r="E31" s="20" t="s">
        <v>322</v>
      </c>
      <c r="F31" s="20" t="s">
        <v>4</v>
      </c>
      <c r="G31" s="21">
        <f t="shared" si="0"/>
        <v>153286811.04000002</v>
      </c>
      <c r="H31" s="5"/>
    </row>
    <row r="32" spans="2:8" x14ac:dyDescent="0.25">
      <c r="B32" s="18">
        <v>44866</v>
      </c>
      <c r="C32" s="19" t="s">
        <v>323</v>
      </c>
      <c r="D32" s="22" t="s">
        <v>1967</v>
      </c>
      <c r="E32" s="20" t="s">
        <v>298</v>
      </c>
      <c r="F32" s="20" t="s">
        <v>4</v>
      </c>
      <c r="G32" s="21">
        <f t="shared" si="0"/>
        <v>153269911.04000002</v>
      </c>
      <c r="H32" s="5"/>
    </row>
    <row r="33" spans="2:10" x14ac:dyDescent="0.25">
      <c r="B33" s="18">
        <v>44866</v>
      </c>
      <c r="C33" s="19" t="s">
        <v>324</v>
      </c>
      <c r="D33" s="22" t="s">
        <v>145</v>
      </c>
      <c r="E33" s="20" t="s">
        <v>325</v>
      </c>
      <c r="F33" s="20" t="s">
        <v>4</v>
      </c>
      <c r="G33" s="21">
        <f t="shared" si="0"/>
        <v>153250111.04000002</v>
      </c>
      <c r="H33" s="5"/>
    </row>
    <row r="34" spans="2:10" x14ac:dyDescent="0.25">
      <c r="B34" s="18">
        <v>44866</v>
      </c>
      <c r="C34" s="19" t="s">
        <v>326</v>
      </c>
      <c r="D34" s="22" t="s">
        <v>163</v>
      </c>
      <c r="E34" s="20" t="s">
        <v>327</v>
      </c>
      <c r="F34" s="20" t="s">
        <v>4</v>
      </c>
      <c r="G34" s="21">
        <f t="shared" si="0"/>
        <v>153226711.04000002</v>
      </c>
      <c r="H34" s="5"/>
    </row>
    <row r="35" spans="2:10" x14ac:dyDescent="0.25">
      <c r="B35" s="18">
        <v>44866</v>
      </c>
      <c r="C35" s="19" t="s">
        <v>328</v>
      </c>
      <c r="D35" s="22" t="s">
        <v>1968</v>
      </c>
      <c r="E35" s="20" t="s">
        <v>298</v>
      </c>
      <c r="F35" s="20" t="s">
        <v>4</v>
      </c>
      <c r="G35" s="21">
        <f t="shared" si="0"/>
        <v>153209811.04000002</v>
      </c>
      <c r="H35" s="5"/>
    </row>
    <row r="36" spans="2:10" x14ac:dyDescent="0.25">
      <c r="B36" s="18">
        <v>44866</v>
      </c>
      <c r="C36" s="19" t="s">
        <v>329</v>
      </c>
      <c r="D36" s="22" t="s">
        <v>1969</v>
      </c>
      <c r="E36" s="20" t="s">
        <v>143</v>
      </c>
      <c r="F36" s="20" t="s">
        <v>4</v>
      </c>
      <c r="G36" s="21">
        <f t="shared" si="0"/>
        <v>153184511.04000002</v>
      </c>
      <c r="H36" s="5"/>
    </row>
    <row r="37" spans="2:10" x14ac:dyDescent="0.25">
      <c r="B37" s="18">
        <v>44866</v>
      </c>
      <c r="C37" s="19" t="s">
        <v>330</v>
      </c>
      <c r="D37" s="22" t="s">
        <v>1970</v>
      </c>
      <c r="E37" s="20" t="s">
        <v>331</v>
      </c>
      <c r="F37" s="20" t="s">
        <v>4</v>
      </c>
      <c r="G37" s="21">
        <f t="shared" si="0"/>
        <v>153168911.04000002</v>
      </c>
      <c r="H37" s="5"/>
    </row>
    <row r="38" spans="2:10" x14ac:dyDescent="0.25">
      <c r="B38" s="18">
        <v>44866</v>
      </c>
      <c r="C38" s="19" t="s">
        <v>332</v>
      </c>
      <c r="D38" s="22" t="s">
        <v>1971</v>
      </c>
      <c r="E38" s="20" t="s">
        <v>143</v>
      </c>
      <c r="F38" s="20" t="s">
        <v>4</v>
      </c>
      <c r="G38" s="21">
        <f t="shared" si="0"/>
        <v>153143611.04000002</v>
      </c>
      <c r="H38" s="14"/>
      <c r="I38" s="14"/>
      <c r="J38" s="14"/>
    </row>
    <row r="39" spans="2:10" x14ac:dyDescent="0.25">
      <c r="B39" s="18">
        <v>44866</v>
      </c>
      <c r="C39" s="19" t="s">
        <v>333</v>
      </c>
      <c r="D39" s="22" t="s">
        <v>1972</v>
      </c>
      <c r="E39" s="20" t="s">
        <v>298</v>
      </c>
      <c r="F39" s="20" t="s">
        <v>4</v>
      </c>
      <c r="G39" s="21">
        <f t="shared" si="0"/>
        <v>153126711.04000002</v>
      </c>
      <c r="H39" s="14"/>
      <c r="I39" s="14"/>
      <c r="J39" s="14"/>
    </row>
    <row r="40" spans="2:10" x14ac:dyDescent="0.25">
      <c r="B40" s="18">
        <v>44866</v>
      </c>
      <c r="C40" s="19" t="s">
        <v>334</v>
      </c>
      <c r="D40" s="22" t="s">
        <v>1973</v>
      </c>
      <c r="E40" s="20" t="s">
        <v>8</v>
      </c>
      <c r="F40" s="20" t="s">
        <v>4</v>
      </c>
      <c r="G40" s="21">
        <f t="shared" si="0"/>
        <v>153096711.04000002</v>
      </c>
      <c r="H40" s="14"/>
      <c r="I40" s="14"/>
      <c r="J40" s="14"/>
    </row>
    <row r="41" spans="2:10" s="5" customFormat="1" x14ac:dyDescent="0.25">
      <c r="B41" s="18">
        <v>44866</v>
      </c>
      <c r="C41" s="19" t="s">
        <v>335</v>
      </c>
      <c r="D41" s="22" t="s">
        <v>1974</v>
      </c>
      <c r="E41" s="20" t="s">
        <v>8</v>
      </c>
      <c r="F41" s="20" t="s">
        <v>4</v>
      </c>
      <c r="G41" s="21">
        <f t="shared" si="0"/>
        <v>153066711.04000002</v>
      </c>
      <c r="H41" s="14"/>
      <c r="I41" s="14"/>
      <c r="J41" s="14"/>
    </row>
    <row r="42" spans="2:10" s="5" customFormat="1" x14ac:dyDescent="0.25">
      <c r="B42" s="18">
        <v>44866</v>
      </c>
      <c r="C42" s="19" t="s">
        <v>336</v>
      </c>
      <c r="D42" s="22" t="s">
        <v>1975</v>
      </c>
      <c r="E42" s="20" t="s">
        <v>45</v>
      </c>
      <c r="F42" s="20" t="s">
        <v>4</v>
      </c>
      <c r="G42" s="21">
        <f t="shared" si="0"/>
        <v>153052597.54000002</v>
      </c>
      <c r="H42" s="14"/>
      <c r="I42" s="14"/>
      <c r="J42" s="14"/>
    </row>
    <row r="43" spans="2:10" s="5" customFormat="1" x14ac:dyDescent="0.25">
      <c r="B43" s="18">
        <v>44866</v>
      </c>
      <c r="C43" s="19" t="s">
        <v>337</v>
      </c>
      <c r="D43" s="19" t="s">
        <v>338</v>
      </c>
      <c r="E43" s="20" t="s">
        <v>339</v>
      </c>
      <c r="F43" s="20" t="s">
        <v>4</v>
      </c>
      <c r="G43" s="21">
        <f t="shared" si="0"/>
        <v>153052191.71000001</v>
      </c>
      <c r="H43" s="14"/>
      <c r="I43" s="14"/>
      <c r="J43" s="14"/>
    </row>
    <row r="44" spans="2:10" s="5" customFormat="1" x14ac:dyDescent="0.25">
      <c r="B44" s="18">
        <v>44866</v>
      </c>
      <c r="C44" s="19" t="s">
        <v>340</v>
      </c>
      <c r="D44" s="19" t="s">
        <v>341</v>
      </c>
      <c r="E44" s="20" t="s">
        <v>342</v>
      </c>
      <c r="F44" s="20" t="s">
        <v>4</v>
      </c>
      <c r="G44" s="21">
        <f t="shared" si="0"/>
        <v>153051806.98000002</v>
      </c>
      <c r="H44" s="14"/>
      <c r="I44" s="14"/>
      <c r="J44" s="14"/>
    </row>
    <row r="45" spans="2:10" s="5" customFormat="1" x14ac:dyDescent="0.25">
      <c r="B45" s="18">
        <v>44866</v>
      </c>
      <c r="C45" s="19" t="s">
        <v>343</v>
      </c>
      <c r="D45" s="19" t="s">
        <v>344</v>
      </c>
      <c r="E45" s="20" t="s">
        <v>345</v>
      </c>
      <c r="F45" s="20" t="s">
        <v>4</v>
      </c>
      <c r="G45" s="21">
        <f t="shared" si="0"/>
        <v>153051559.95000002</v>
      </c>
      <c r="H45" s="14"/>
      <c r="I45" s="14"/>
      <c r="J45" s="14"/>
    </row>
    <row r="46" spans="2:10" s="5" customFormat="1" x14ac:dyDescent="0.25">
      <c r="B46" s="18">
        <v>44866</v>
      </c>
      <c r="C46" s="19" t="s">
        <v>346</v>
      </c>
      <c r="D46" s="19" t="s">
        <v>347</v>
      </c>
      <c r="E46" s="20" t="s">
        <v>348</v>
      </c>
      <c r="F46" s="20" t="s">
        <v>4</v>
      </c>
      <c r="G46" s="21">
        <f t="shared" si="0"/>
        <v>153051344.48000002</v>
      </c>
      <c r="H46" s="14"/>
      <c r="I46" s="14"/>
      <c r="J46" s="14"/>
    </row>
    <row r="47" spans="2:10" s="5" customFormat="1" x14ac:dyDescent="0.25">
      <c r="B47" s="18">
        <v>44866</v>
      </c>
      <c r="C47" s="19" t="s">
        <v>349</v>
      </c>
      <c r="D47" s="19" t="s">
        <v>350</v>
      </c>
      <c r="E47" s="20" t="s">
        <v>351</v>
      </c>
      <c r="F47" s="20" t="s">
        <v>4</v>
      </c>
      <c r="G47" s="21">
        <f t="shared" si="0"/>
        <v>153051177.18000001</v>
      </c>
      <c r="H47" s="14"/>
      <c r="I47" s="14"/>
      <c r="J47" s="14"/>
    </row>
    <row r="48" spans="2:10" s="5" customFormat="1" x14ac:dyDescent="0.25">
      <c r="B48" s="18">
        <v>44866</v>
      </c>
      <c r="C48" s="19" t="s">
        <v>352</v>
      </c>
      <c r="D48" s="19" t="s">
        <v>353</v>
      </c>
      <c r="E48" s="20" t="s">
        <v>9</v>
      </c>
      <c r="F48" s="20" t="s">
        <v>4</v>
      </c>
      <c r="G48" s="21">
        <f t="shared" si="0"/>
        <v>153051027.18000001</v>
      </c>
      <c r="H48" s="14"/>
      <c r="I48" s="14"/>
      <c r="J48" s="14"/>
    </row>
    <row r="49" spans="2:10" s="5" customFormat="1" x14ac:dyDescent="0.25">
      <c r="B49" s="18">
        <v>44866</v>
      </c>
      <c r="C49" s="19" t="s">
        <v>354</v>
      </c>
      <c r="D49" s="19" t="s">
        <v>355</v>
      </c>
      <c r="E49" s="20" t="s">
        <v>356</v>
      </c>
      <c r="F49" s="20" t="s">
        <v>4</v>
      </c>
      <c r="G49" s="21">
        <f t="shared" si="0"/>
        <v>153050886.18000001</v>
      </c>
      <c r="H49" s="14"/>
      <c r="I49" s="14"/>
      <c r="J49" s="14"/>
    </row>
    <row r="50" spans="2:10" s="5" customFormat="1" x14ac:dyDescent="0.25">
      <c r="B50" s="18">
        <v>44866</v>
      </c>
      <c r="C50" s="19" t="s">
        <v>357</v>
      </c>
      <c r="D50" s="19" t="s">
        <v>358</v>
      </c>
      <c r="E50" s="20" t="s">
        <v>43</v>
      </c>
      <c r="F50" s="20" t="s">
        <v>4</v>
      </c>
      <c r="G50" s="21">
        <f t="shared" si="0"/>
        <v>153050756.81999999</v>
      </c>
      <c r="H50" s="14"/>
      <c r="I50" s="14"/>
      <c r="J50" s="14"/>
    </row>
    <row r="51" spans="2:10" s="5" customFormat="1" x14ac:dyDescent="0.25">
      <c r="B51" s="18">
        <v>44866</v>
      </c>
      <c r="C51" s="19" t="s">
        <v>359</v>
      </c>
      <c r="D51" s="19" t="s">
        <v>360</v>
      </c>
      <c r="E51" s="20" t="s">
        <v>43</v>
      </c>
      <c r="F51" s="20" t="s">
        <v>4</v>
      </c>
      <c r="G51" s="21">
        <f t="shared" si="0"/>
        <v>153050627.45999998</v>
      </c>
      <c r="H51" s="14"/>
      <c r="I51" s="14"/>
      <c r="J51" s="14"/>
    </row>
    <row r="52" spans="2:10" s="5" customFormat="1" x14ac:dyDescent="0.25">
      <c r="B52" s="18">
        <v>44866</v>
      </c>
      <c r="C52" s="19" t="s">
        <v>361</v>
      </c>
      <c r="D52" s="19" t="s">
        <v>362</v>
      </c>
      <c r="E52" s="20" t="s">
        <v>363</v>
      </c>
      <c r="F52" s="20" t="s">
        <v>4</v>
      </c>
      <c r="G52" s="21">
        <f t="shared" si="0"/>
        <v>153050499.95999998</v>
      </c>
      <c r="H52" s="14"/>
      <c r="I52" s="14"/>
      <c r="J52" s="14"/>
    </row>
    <row r="53" spans="2:10" s="5" customFormat="1" x14ac:dyDescent="0.25">
      <c r="B53" s="18">
        <v>44866</v>
      </c>
      <c r="C53" s="19" t="s">
        <v>364</v>
      </c>
      <c r="D53" s="19" t="s">
        <v>365</v>
      </c>
      <c r="E53" s="20" t="s">
        <v>53</v>
      </c>
      <c r="F53" s="20" t="s">
        <v>4</v>
      </c>
      <c r="G53" s="21">
        <f t="shared" si="0"/>
        <v>153050387.45999998</v>
      </c>
      <c r="H53" s="14"/>
      <c r="I53" s="14"/>
      <c r="J53" s="14"/>
    </row>
    <row r="54" spans="2:10" s="5" customFormat="1" x14ac:dyDescent="0.25">
      <c r="B54" s="18">
        <v>44866</v>
      </c>
      <c r="C54" s="19" t="s">
        <v>366</v>
      </c>
      <c r="D54" s="19" t="s">
        <v>367</v>
      </c>
      <c r="E54" s="20" t="s">
        <v>128</v>
      </c>
      <c r="F54" s="20" t="s">
        <v>4</v>
      </c>
      <c r="G54" s="21">
        <f t="shared" si="0"/>
        <v>153050277.20999998</v>
      </c>
      <c r="H54" s="14"/>
      <c r="I54" s="14"/>
      <c r="J54" s="14"/>
    </row>
    <row r="55" spans="2:10" s="5" customFormat="1" x14ac:dyDescent="0.25">
      <c r="B55" s="18">
        <v>44866</v>
      </c>
      <c r="C55" s="19" t="s">
        <v>368</v>
      </c>
      <c r="D55" s="19" t="s">
        <v>369</v>
      </c>
      <c r="E55" s="20" t="s">
        <v>128</v>
      </c>
      <c r="F55" s="20" t="s">
        <v>4</v>
      </c>
      <c r="G55" s="21">
        <f t="shared" si="0"/>
        <v>153050166.95999998</v>
      </c>
      <c r="H55" s="14"/>
      <c r="I55" s="14"/>
      <c r="J55" s="14"/>
    </row>
    <row r="56" spans="2:10" s="5" customFormat="1" x14ac:dyDescent="0.25">
      <c r="B56" s="18">
        <v>44866</v>
      </c>
      <c r="C56" s="19" t="s">
        <v>370</v>
      </c>
      <c r="D56" s="19" t="s">
        <v>371</v>
      </c>
      <c r="E56" s="20" t="s">
        <v>128</v>
      </c>
      <c r="F56" s="20" t="s">
        <v>4</v>
      </c>
      <c r="G56" s="21">
        <f t="shared" si="0"/>
        <v>153050056.70999998</v>
      </c>
      <c r="H56" s="14"/>
      <c r="I56" s="14"/>
      <c r="J56" s="14"/>
    </row>
    <row r="57" spans="2:10" s="5" customFormat="1" x14ac:dyDescent="0.25">
      <c r="B57" s="18">
        <v>44866</v>
      </c>
      <c r="C57" s="19" t="s">
        <v>372</v>
      </c>
      <c r="D57" s="19" t="s">
        <v>373</v>
      </c>
      <c r="E57" s="20" t="s">
        <v>134</v>
      </c>
      <c r="F57" s="20" t="s">
        <v>4</v>
      </c>
      <c r="G57" s="21">
        <f t="shared" si="0"/>
        <v>153049948.97999999</v>
      </c>
      <c r="H57" s="14"/>
      <c r="I57" s="14"/>
      <c r="J57" s="14"/>
    </row>
    <row r="58" spans="2:10" s="5" customFormat="1" x14ac:dyDescent="0.25">
      <c r="B58" s="18">
        <v>44866</v>
      </c>
      <c r="C58" s="19" t="s">
        <v>374</v>
      </c>
      <c r="D58" s="19" t="s">
        <v>375</v>
      </c>
      <c r="E58" s="20" t="s">
        <v>376</v>
      </c>
      <c r="F58" s="20" t="s">
        <v>4</v>
      </c>
      <c r="G58" s="21">
        <f t="shared" si="0"/>
        <v>153049870.59</v>
      </c>
      <c r="H58" s="14"/>
      <c r="I58" s="14"/>
      <c r="J58" s="14"/>
    </row>
    <row r="59" spans="2:10" s="5" customFormat="1" x14ac:dyDescent="0.25">
      <c r="B59" s="18">
        <v>44866</v>
      </c>
      <c r="C59" s="19" t="s">
        <v>377</v>
      </c>
      <c r="D59" s="19" t="s">
        <v>378</v>
      </c>
      <c r="E59" s="20" t="s">
        <v>379</v>
      </c>
      <c r="F59" s="20" t="s">
        <v>4</v>
      </c>
      <c r="G59" s="21">
        <f t="shared" si="0"/>
        <v>153049799.31999999</v>
      </c>
      <c r="H59" s="14"/>
      <c r="I59" s="14"/>
      <c r="J59" s="14"/>
    </row>
    <row r="60" spans="2:10" s="5" customFormat="1" x14ac:dyDescent="0.25">
      <c r="B60" s="18">
        <v>44866</v>
      </c>
      <c r="C60" s="19" t="s">
        <v>380</v>
      </c>
      <c r="D60" s="19" t="s">
        <v>381</v>
      </c>
      <c r="E60" s="20" t="s">
        <v>19</v>
      </c>
      <c r="F60" s="20" t="s">
        <v>4</v>
      </c>
      <c r="G60" s="21">
        <f t="shared" si="0"/>
        <v>153049739.31999999</v>
      </c>
      <c r="H60" s="14"/>
      <c r="I60" s="14"/>
      <c r="J60" s="14"/>
    </row>
    <row r="61" spans="2:10" s="5" customFormat="1" x14ac:dyDescent="0.25">
      <c r="B61" s="18">
        <v>44866</v>
      </c>
      <c r="C61" s="19" t="s">
        <v>382</v>
      </c>
      <c r="D61" s="19" t="s">
        <v>383</v>
      </c>
      <c r="E61" s="20" t="s">
        <v>19</v>
      </c>
      <c r="F61" s="20" t="s">
        <v>4</v>
      </c>
      <c r="G61" s="21">
        <f t="shared" si="0"/>
        <v>153049679.31999999</v>
      </c>
      <c r="H61" s="14"/>
      <c r="I61" s="14"/>
      <c r="J61" s="14"/>
    </row>
    <row r="62" spans="2:10" s="5" customFormat="1" x14ac:dyDescent="0.25">
      <c r="B62" s="18">
        <v>44866</v>
      </c>
      <c r="C62" s="19" t="s">
        <v>384</v>
      </c>
      <c r="D62" s="19" t="s">
        <v>385</v>
      </c>
      <c r="E62" s="20" t="s">
        <v>19</v>
      </c>
      <c r="F62" s="20" t="s">
        <v>4</v>
      </c>
      <c r="G62" s="21">
        <f t="shared" si="0"/>
        <v>153049619.31999999</v>
      </c>
      <c r="H62" s="14"/>
      <c r="I62" s="14"/>
      <c r="J62" s="14"/>
    </row>
    <row r="63" spans="2:10" s="5" customFormat="1" x14ac:dyDescent="0.25">
      <c r="B63" s="18">
        <v>44866</v>
      </c>
      <c r="C63" s="19" t="s">
        <v>386</v>
      </c>
      <c r="D63" s="19" t="s">
        <v>387</v>
      </c>
      <c r="E63" s="20" t="s">
        <v>49</v>
      </c>
      <c r="F63" s="20" t="s">
        <v>4</v>
      </c>
      <c r="G63" s="21">
        <f t="shared" si="0"/>
        <v>153049566.81999999</v>
      </c>
      <c r="H63" s="14"/>
      <c r="I63" s="14"/>
      <c r="J63" s="14"/>
    </row>
    <row r="64" spans="2:10" s="5" customFormat="1" x14ac:dyDescent="0.25">
      <c r="B64" s="18">
        <v>44866</v>
      </c>
      <c r="C64" s="19" t="s">
        <v>388</v>
      </c>
      <c r="D64" s="19" t="s">
        <v>389</v>
      </c>
      <c r="E64" s="20" t="s">
        <v>14</v>
      </c>
      <c r="F64" s="20" t="s">
        <v>4</v>
      </c>
      <c r="G64" s="21">
        <f t="shared" si="0"/>
        <v>153049521.81999999</v>
      </c>
      <c r="H64" s="14"/>
      <c r="I64" s="14"/>
      <c r="J64" s="14"/>
    </row>
    <row r="65" spans="2:10" s="5" customFormat="1" x14ac:dyDescent="0.25">
      <c r="B65" s="18">
        <v>44866</v>
      </c>
      <c r="C65" s="19" t="s">
        <v>390</v>
      </c>
      <c r="D65" s="19" t="s">
        <v>391</v>
      </c>
      <c r="E65" s="20" t="s">
        <v>14</v>
      </c>
      <c r="F65" s="20" t="s">
        <v>4</v>
      </c>
      <c r="G65" s="21">
        <f t="shared" si="0"/>
        <v>153049476.81999999</v>
      </c>
      <c r="H65" s="14"/>
      <c r="I65" s="14"/>
      <c r="J65" s="14"/>
    </row>
    <row r="66" spans="2:10" s="5" customFormat="1" x14ac:dyDescent="0.25">
      <c r="B66" s="18">
        <v>44866</v>
      </c>
      <c r="C66" s="19" t="s">
        <v>392</v>
      </c>
      <c r="D66" s="19" t="s">
        <v>393</v>
      </c>
      <c r="E66" s="20" t="s">
        <v>14</v>
      </c>
      <c r="F66" s="20" t="s">
        <v>4</v>
      </c>
      <c r="G66" s="21">
        <f t="shared" si="0"/>
        <v>153049431.81999999</v>
      </c>
      <c r="H66" s="14"/>
      <c r="I66" s="14"/>
      <c r="J66" s="14"/>
    </row>
    <row r="67" spans="2:10" s="5" customFormat="1" x14ac:dyDescent="0.25">
      <c r="B67" s="18">
        <v>44866</v>
      </c>
      <c r="C67" s="19" t="s">
        <v>394</v>
      </c>
      <c r="D67" s="19" t="s">
        <v>395</v>
      </c>
      <c r="E67" s="20" t="s">
        <v>14</v>
      </c>
      <c r="F67" s="20" t="s">
        <v>4</v>
      </c>
      <c r="G67" s="21">
        <f t="shared" si="0"/>
        <v>153049386.81999999</v>
      </c>
      <c r="H67" s="14"/>
      <c r="I67" s="14"/>
      <c r="J67" s="14"/>
    </row>
    <row r="68" spans="2:10" s="5" customFormat="1" x14ac:dyDescent="0.25">
      <c r="B68" s="18">
        <v>44866</v>
      </c>
      <c r="C68" s="19" t="s">
        <v>396</v>
      </c>
      <c r="D68" s="19" t="s">
        <v>397</v>
      </c>
      <c r="E68" s="20" t="s">
        <v>136</v>
      </c>
      <c r="F68" s="20" t="s">
        <v>4</v>
      </c>
      <c r="G68" s="21">
        <f t="shared" si="0"/>
        <v>153049348.87</v>
      </c>
      <c r="H68" s="14"/>
      <c r="I68" s="14"/>
      <c r="J68" s="14"/>
    </row>
    <row r="69" spans="2:10" s="5" customFormat="1" x14ac:dyDescent="0.25">
      <c r="B69" s="18">
        <v>44866</v>
      </c>
      <c r="C69" s="19" t="s">
        <v>398</v>
      </c>
      <c r="D69" s="19" t="s">
        <v>399</v>
      </c>
      <c r="E69" s="20" t="s">
        <v>400</v>
      </c>
      <c r="F69" s="20" t="s">
        <v>4</v>
      </c>
      <c r="G69" s="21">
        <f t="shared" si="0"/>
        <v>153049312.87</v>
      </c>
      <c r="H69" s="14"/>
      <c r="I69" s="14"/>
      <c r="J69" s="14"/>
    </row>
    <row r="70" spans="2:10" s="5" customFormat="1" x14ac:dyDescent="0.25">
      <c r="B70" s="18">
        <v>44866</v>
      </c>
      <c r="C70" s="19" t="s">
        <v>401</v>
      </c>
      <c r="D70" s="19" t="s">
        <v>402</v>
      </c>
      <c r="E70" s="20" t="s">
        <v>403</v>
      </c>
      <c r="F70" s="20" t="s">
        <v>4</v>
      </c>
      <c r="G70" s="21">
        <f t="shared" si="0"/>
        <v>153049279.06</v>
      </c>
      <c r="H70" s="14"/>
      <c r="I70" s="14"/>
      <c r="J70" s="14"/>
    </row>
    <row r="71" spans="2:10" s="5" customFormat="1" x14ac:dyDescent="0.25">
      <c r="B71" s="18">
        <v>44866</v>
      </c>
      <c r="C71" s="19" t="s">
        <v>404</v>
      </c>
      <c r="D71" s="19" t="s">
        <v>405</v>
      </c>
      <c r="E71" s="20" t="s">
        <v>95</v>
      </c>
      <c r="F71" s="20" t="s">
        <v>4</v>
      </c>
      <c r="G71" s="21">
        <f t="shared" si="0"/>
        <v>153049252.06</v>
      </c>
      <c r="H71" s="14"/>
      <c r="I71" s="14"/>
      <c r="J71" s="14"/>
    </row>
    <row r="72" spans="2:10" s="5" customFormat="1" x14ac:dyDescent="0.25">
      <c r="B72" s="18">
        <v>44866</v>
      </c>
      <c r="C72" s="19" t="s">
        <v>406</v>
      </c>
      <c r="D72" s="19" t="s">
        <v>407</v>
      </c>
      <c r="E72" s="20" t="s">
        <v>408</v>
      </c>
      <c r="F72" s="20" t="s">
        <v>4</v>
      </c>
      <c r="G72" s="21">
        <f t="shared" si="0"/>
        <v>153049228.58000001</v>
      </c>
    </row>
    <row r="73" spans="2:10" s="5" customFormat="1" x14ac:dyDescent="0.25">
      <c r="B73" s="18">
        <v>44866</v>
      </c>
      <c r="C73" s="19" t="s">
        <v>409</v>
      </c>
      <c r="D73" s="19" t="s">
        <v>410</v>
      </c>
      <c r="E73" s="20" t="s">
        <v>411</v>
      </c>
      <c r="F73" s="20" t="s">
        <v>4</v>
      </c>
      <c r="G73" s="21">
        <f t="shared" ref="G73:G136" si="1">G72-E73+F73</f>
        <v>153049209.77000001</v>
      </c>
    </row>
    <row r="74" spans="2:10" s="5" customFormat="1" x14ac:dyDescent="0.25">
      <c r="B74" s="18">
        <v>44866</v>
      </c>
      <c r="C74" s="19" t="s">
        <v>412</v>
      </c>
      <c r="D74" s="19" t="s">
        <v>413</v>
      </c>
      <c r="E74" s="20" t="s">
        <v>414</v>
      </c>
      <c r="F74" s="20" t="s">
        <v>4</v>
      </c>
      <c r="G74" s="21">
        <f t="shared" si="1"/>
        <v>153049195.47</v>
      </c>
    </row>
    <row r="75" spans="2:10" s="5" customFormat="1" x14ac:dyDescent="0.25">
      <c r="B75" s="18">
        <v>44866</v>
      </c>
      <c r="C75" s="19" t="s">
        <v>415</v>
      </c>
      <c r="D75" s="19" t="s">
        <v>416</v>
      </c>
      <c r="E75" s="20" t="s">
        <v>52</v>
      </c>
      <c r="F75" s="20" t="s">
        <v>4</v>
      </c>
      <c r="G75" s="21">
        <f t="shared" si="1"/>
        <v>153049181.97</v>
      </c>
    </row>
    <row r="76" spans="2:10" s="5" customFormat="1" x14ac:dyDescent="0.25">
      <c r="B76" s="18">
        <v>44866</v>
      </c>
      <c r="C76" s="19" t="s">
        <v>417</v>
      </c>
      <c r="D76" s="19" t="s">
        <v>418</v>
      </c>
      <c r="E76" s="20" t="s">
        <v>30</v>
      </c>
      <c r="F76" s="20" t="s">
        <v>4</v>
      </c>
      <c r="G76" s="21">
        <f t="shared" si="1"/>
        <v>153049170.72</v>
      </c>
    </row>
    <row r="77" spans="2:10" x14ac:dyDescent="0.25">
      <c r="B77" s="18">
        <v>44866</v>
      </c>
      <c r="C77" s="19" t="s">
        <v>419</v>
      </c>
      <c r="D77" s="19" t="s">
        <v>420</v>
      </c>
      <c r="E77" s="20" t="s">
        <v>30</v>
      </c>
      <c r="F77" s="20" t="s">
        <v>4</v>
      </c>
      <c r="G77" s="21">
        <f t="shared" si="1"/>
        <v>153049159.47</v>
      </c>
    </row>
    <row r="78" spans="2:10" x14ac:dyDescent="0.25">
      <c r="B78" s="18">
        <v>44866</v>
      </c>
      <c r="C78" s="19" t="s">
        <v>421</v>
      </c>
      <c r="D78" s="19" t="s">
        <v>422</v>
      </c>
      <c r="E78" s="20" t="s">
        <v>30</v>
      </c>
      <c r="F78" s="20" t="s">
        <v>4</v>
      </c>
      <c r="G78" s="21">
        <f t="shared" si="1"/>
        <v>153049148.22</v>
      </c>
    </row>
    <row r="79" spans="2:10" x14ac:dyDescent="0.25">
      <c r="B79" s="18">
        <v>44866</v>
      </c>
      <c r="C79" s="19" t="s">
        <v>423</v>
      </c>
      <c r="D79" s="19" t="s">
        <v>424</v>
      </c>
      <c r="E79" s="20" t="s">
        <v>23</v>
      </c>
      <c r="F79" s="20" t="s">
        <v>4</v>
      </c>
      <c r="G79" s="21">
        <f t="shared" si="1"/>
        <v>153049139.22</v>
      </c>
    </row>
    <row r="80" spans="2:10" x14ac:dyDescent="0.25">
      <c r="B80" s="18">
        <v>44866</v>
      </c>
      <c r="C80" s="19" t="s">
        <v>425</v>
      </c>
      <c r="D80" s="19" t="s">
        <v>426</v>
      </c>
      <c r="E80" s="20" t="s">
        <v>23</v>
      </c>
      <c r="F80" s="20" t="s">
        <v>4</v>
      </c>
      <c r="G80" s="21">
        <f t="shared" si="1"/>
        <v>153049130.22</v>
      </c>
    </row>
    <row r="81" spans="2:7" x14ac:dyDescent="0.25">
      <c r="B81" s="18">
        <v>44866</v>
      </c>
      <c r="C81" s="19" t="s">
        <v>427</v>
      </c>
      <c r="D81" s="19" t="s">
        <v>428</v>
      </c>
      <c r="E81" s="20" t="s">
        <v>23</v>
      </c>
      <c r="F81" s="20" t="s">
        <v>4</v>
      </c>
      <c r="G81" s="21">
        <f t="shared" si="1"/>
        <v>153049121.22</v>
      </c>
    </row>
    <row r="82" spans="2:7" x14ac:dyDescent="0.25">
      <c r="B82" s="18">
        <v>44866</v>
      </c>
      <c r="C82" s="19" t="s">
        <v>429</v>
      </c>
      <c r="D82" s="19" t="s">
        <v>430</v>
      </c>
      <c r="E82" s="20" t="s">
        <v>431</v>
      </c>
      <c r="F82" s="20" t="s">
        <v>4</v>
      </c>
      <c r="G82" s="21">
        <f t="shared" si="1"/>
        <v>153049114.16999999</v>
      </c>
    </row>
    <row r="83" spans="2:7" x14ac:dyDescent="0.25">
      <c r="B83" s="18">
        <v>44867</v>
      </c>
      <c r="C83" s="19" t="s">
        <v>432</v>
      </c>
      <c r="D83" s="19" t="s">
        <v>2021</v>
      </c>
      <c r="E83" s="20" t="s">
        <v>433</v>
      </c>
      <c r="F83" s="20" t="s">
        <v>4</v>
      </c>
      <c r="G83" s="21">
        <f t="shared" si="1"/>
        <v>152899114.16999999</v>
      </c>
    </row>
    <row r="84" spans="2:7" x14ac:dyDescent="0.25">
      <c r="B84" s="18">
        <v>44867</v>
      </c>
      <c r="C84" s="19" t="s">
        <v>434</v>
      </c>
      <c r="D84" s="19" t="s">
        <v>2022</v>
      </c>
      <c r="E84" s="20" t="s">
        <v>129</v>
      </c>
      <c r="F84" s="20" t="s">
        <v>4</v>
      </c>
      <c r="G84" s="21">
        <f t="shared" si="1"/>
        <v>152803351.45999998</v>
      </c>
    </row>
    <row r="85" spans="2:7" x14ac:dyDescent="0.25">
      <c r="B85" s="18">
        <v>44867</v>
      </c>
      <c r="C85" s="19" t="s">
        <v>435</v>
      </c>
      <c r="D85" s="22" t="s">
        <v>185</v>
      </c>
      <c r="E85" s="20" t="s">
        <v>8</v>
      </c>
      <c r="F85" s="20" t="s">
        <v>4</v>
      </c>
      <c r="G85" s="21">
        <f t="shared" si="1"/>
        <v>152773351.45999998</v>
      </c>
    </row>
    <row r="86" spans="2:7" x14ac:dyDescent="0.25">
      <c r="B86" s="18">
        <v>44867</v>
      </c>
      <c r="C86" s="19" t="s">
        <v>436</v>
      </c>
      <c r="D86" s="19" t="s">
        <v>2132</v>
      </c>
      <c r="E86" s="20" t="s">
        <v>437</v>
      </c>
      <c r="F86" s="20" t="s">
        <v>4</v>
      </c>
      <c r="G86" s="21">
        <f t="shared" si="1"/>
        <v>142693297.03999999</v>
      </c>
    </row>
    <row r="87" spans="2:7" x14ac:dyDescent="0.25">
      <c r="B87" s="18">
        <v>44867</v>
      </c>
      <c r="C87" s="19">
        <v>186903</v>
      </c>
      <c r="D87" s="19" t="s">
        <v>2133</v>
      </c>
      <c r="E87" s="20" t="s">
        <v>438</v>
      </c>
      <c r="F87" s="20" t="s">
        <v>4</v>
      </c>
      <c r="G87" s="21">
        <f t="shared" si="1"/>
        <v>142631732.95999998</v>
      </c>
    </row>
    <row r="88" spans="2:7" x14ac:dyDescent="0.25">
      <c r="B88" s="18">
        <v>44867</v>
      </c>
      <c r="C88" s="19" t="s">
        <v>439</v>
      </c>
      <c r="D88" s="19" t="s">
        <v>2134</v>
      </c>
      <c r="E88" s="20" t="s">
        <v>440</v>
      </c>
      <c r="F88" s="20" t="s">
        <v>4</v>
      </c>
      <c r="G88" s="21">
        <f t="shared" si="1"/>
        <v>142532335.54999998</v>
      </c>
    </row>
    <row r="89" spans="2:7" x14ac:dyDescent="0.25">
      <c r="B89" s="18">
        <v>44867</v>
      </c>
      <c r="C89" s="19" t="s">
        <v>441</v>
      </c>
      <c r="D89" s="22" t="s">
        <v>1976</v>
      </c>
      <c r="E89" s="20" t="s">
        <v>18</v>
      </c>
      <c r="F89" s="20" t="s">
        <v>4</v>
      </c>
      <c r="G89" s="21">
        <f t="shared" si="1"/>
        <v>142526335.54999998</v>
      </c>
    </row>
    <row r="90" spans="2:7" x14ac:dyDescent="0.25">
      <c r="B90" s="18">
        <v>44867</v>
      </c>
      <c r="C90" s="19" t="s">
        <v>442</v>
      </c>
      <c r="D90" s="22" t="s">
        <v>1976</v>
      </c>
      <c r="E90" s="20" t="s">
        <v>18</v>
      </c>
      <c r="F90" s="20" t="s">
        <v>4</v>
      </c>
      <c r="G90" s="21">
        <f t="shared" si="1"/>
        <v>142520335.54999998</v>
      </c>
    </row>
    <row r="91" spans="2:7" x14ac:dyDescent="0.25">
      <c r="B91" s="18">
        <v>44867</v>
      </c>
      <c r="C91" s="19" t="s">
        <v>443</v>
      </c>
      <c r="D91" s="19" t="s">
        <v>2023</v>
      </c>
      <c r="E91" s="20" t="s">
        <v>444</v>
      </c>
      <c r="F91" s="20" t="s">
        <v>4</v>
      </c>
      <c r="G91" s="21">
        <f t="shared" si="1"/>
        <v>140079705.54999998</v>
      </c>
    </row>
    <row r="92" spans="2:7" x14ac:dyDescent="0.25">
      <c r="B92" s="18">
        <v>44867</v>
      </c>
      <c r="C92" s="19" t="s">
        <v>445</v>
      </c>
      <c r="D92" s="22" t="s">
        <v>187</v>
      </c>
      <c r="E92" s="20" t="s">
        <v>8</v>
      </c>
      <c r="F92" s="20" t="s">
        <v>4</v>
      </c>
      <c r="G92" s="21">
        <f t="shared" si="1"/>
        <v>140049705.54999998</v>
      </c>
    </row>
    <row r="93" spans="2:7" x14ac:dyDescent="0.25">
      <c r="B93" s="18">
        <v>44867</v>
      </c>
      <c r="C93" s="19" t="s">
        <v>446</v>
      </c>
      <c r="D93" s="22" t="s">
        <v>166</v>
      </c>
      <c r="E93" s="20" t="s">
        <v>24</v>
      </c>
      <c r="F93" s="20" t="s">
        <v>4</v>
      </c>
      <c r="G93" s="21">
        <f t="shared" si="1"/>
        <v>140042205.54999998</v>
      </c>
    </row>
    <row r="94" spans="2:7" x14ac:dyDescent="0.25">
      <c r="B94" s="18">
        <v>44867</v>
      </c>
      <c r="C94" s="19" t="s">
        <v>447</v>
      </c>
      <c r="D94" s="22" t="s">
        <v>167</v>
      </c>
      <c r="E94" s="20" t="s">
        <v>24</v>
      </c>
      <c r="F94" s="20" t="s">
        <v>4</v>
      </c>
      <c r="G94" s="21">
        <f t="shared" si="1"/>
        <v>140034705.54999998</v>
      </c>
    </row>
    <row r="95" spans="2:7" x14ac:dyDescent="0.25">
      <c r="B95" s="18">
        <v>44867</v>
      </c>
      <c r="C95" s="19" t="s">
        <v>448</v>
      </c>
      <c r="D95" s="22" t="s">
        <v>1977</v>
      </c>
      <c r="E95" s="20" t="s">
        <v>54</v>
      </c>
      <c r="F95" s="20" t="s">
        <v>4</v>
      </c>
      <c r="G95" s="21">
        <f t="shared" si="1"/>
        <v>140026705.54999998</v>
      </c>
    </row>
    <row r="96" spans="2:7" x14ac:dyDescent="0.25">
      <c r="B96" s="18">
        <v>44867</v>
      </c>
      <c r="C96" s="19" t="s">
        <v>449</v>
      </c>
      <c r="D96" s="22" t="s">
        <v>146</v>
      </c>
      <c r="E96" s="20" t="s">
        <v>8</v>
      </c>
      <c r="F96" s="20" t="s">
        <v>4</v>
      </c>
      <c r="G96" s="21">
        <f t="shared" si="1"/>
        <v>139996705.54999998</v>
      </c>
    </row>
    <row r="97" spans="2:7" x14ac:dyDescent="0.25">
      <c r="B97" s="18">
        <v>44867</v>
      </c>
      <c r="C97" s="19" t="s">
        <v>450</v>
      </c>
      <c r="D97" s="22" t="s">
        <v>153</v>
      </c>
      <c r="E97" s="20" t="s">
        <v>47</v>
      </c>
      <c r="F97" s="20" t="s">
        <v>4</v>
      </c>
      <c r="G97" s="21">
        <f t="shared" si="1"/>
        <v>139961705.54999998</v>
      </c>
    </row>
    <row r="98" spans="2:7" x14ac:dyDescent="0.25">
      <c r="B98" s="18">
        <v>44867</v>
      </c>
      <c r="C98" s="19" t="s">
        <v>451</v>
      </c>
      <c r="D98" s="19" t="s">
        <v>2024</v>
      </c>
      <c r="E98" s="20" t="s">
        <v>452</v>
      </c>
      <c r="F98" s="20" t="s">
        <v>4</v>
      </c>
      <c r="G98" s="21">
        <f t="shared" si="1"/>
        <v>139945220.72999999</v>
      </c>
    </row>
    <row r="99" spans="2:7" x14ac:dyDescent="0.25">
      <c r="B99" s="18">
        <v>44867</v>
      </c>
      <c r="C99" s="19" t="s">
        <v>453</v>
      </c>
      <c r="D99" s="22" t="s">
        <v>1978</v>
      </c>
      <c r="E99" s="20" t="s">
        <v>143</v>
      </c>
      <c r="F99" s="20" t="s">
        <v>4</v>
      </c>
      <c r="G99" s="21">
        <f t="shared" si="1"/>
        <v>139919920.72999999</v>
      </c>
    </row>
    <row r="100" spans="2:7" x14ac:dyDescent="0.25">
      <c r="B100" s="18">
        <v>44867</v>
      </c>
      <c r="C100" s="19" t="s">
        <v>454</v>
      </c>
      <c r="D100" s="22" t="s">
        <v>164</v>
      </c>
      <c r="E100" s="20" t="s">
        <v>298</v>
      </c>
      <c r="F100" s="20" t="s">
        <v>4</v>
      </c>
      <c r="G100" s="21">
        <f t="shared" si="1"/>
        <v>139903020.72999999</v>
      </c>
    </row>
    <row r="101" spans="2:7" x14ac:dyDescent="0.25">
      <c r="B101" s="18">
        <v>44867</v>
      </c>
      <c r="C101" s="19" t="s">
        <v>455</v>
      </c>
      <c r="D101" s="22" t="s">
        <v>1979</v>
      </c>
      <c r="E101" s="20" t="s">
        <v>8</v>
      </c>
      <c r="F101" s="20" t="s">
        <v>4</v>
      </c>
      <c r="G101" s="21">
        <f t="shared" si="1"/>
        <v>139873020.72999999</v>
      </c>
    </row>
    <row r="102" spans="2:7" x14ac:dyDescent="0.25">
      <c r="B102" s="18">
        <v>44867</v>
      </c>
      <c r="C102" s="19" t="s">
        <v>456</v>
      </c>
      <c r="D102" s="19" t="s">
        <v>2025</v>
      </c>
      <c r="E102" s="20" t="s">
        <v>457</v>
      </c>
      <c r="F102" s="20" t="s">
        <v>4</v>
      </c>
      <c r="G102" s="21">
        <f t="shared" si="1"/>
        <v>139815817.34</v>
      </c>
    </row>
    <row r="103" spans="2:7" x14ac:dyDescent="0.25">
      <c r="B103" s="18">
        <v>44867</v>
      </c>
      <c r="C103" s="19" t="s">
        <v>458</v>
      </c>
      <c r="D103" s="19" t="s">
        <v>6</v>
      </c>
      <c r="E103" s="20" t="s">
        <v>459</v>
      </c>
      <c r="F103" s="20" t="s">
        <v>4</v>
      </c>
      <c r="G103" s="21">
        <f t="shared" si="1"/>
        <v>139815784.40000001</v>
      </c>
    </row>
    <row r="104" spans="2:7" x14ac:dyDescent="0.25">
      <c r="B104" s="18">
        <v>44867</v>
      </c>
      <c r="C104" s="19" t="s">
        <v>460</v>
      </c>
      <c r="D104" s="19" t="s">
        <v>7</v>
      </c>
      <c r="E104" s="20" t="s">
        <v>461</v>
      </c>
      <c r="F104" s="20" t="s">
        <v>4</v>
      </c>
      <c r="G104" s="21">
        <f t="shared" si="1"/>
        <v>139793824.40000001</v>
      </c>
    </row>
    <row r="105" spans="2:7" x14ac:dyDescent="0.25">
      <c r="B105" s="18">
        <v>44867</v>
      </c>
      <c r="C105" s="19" t="s">
        <v>462</v>
      </c>
      <c r="D105" s="19" t="s">
        <v>247</v>
      </c>
      <c r="E105" s="20" t="s">
        <v>463</v>
      </c>
      <c r="F105" s="20" t="s">
        <v>4</v>
      </c>
      <c r="G105" s="21">
        <f t="shared" si="1"/>
        <v>139742324.40000001</v>
      </c>
    </row>
    <row r="106" spans="2:7" x14ac:dyDescent="0.25">
      <c r="B106" s="18">
        <v>44867</v>
      </c>
      <c r="C106" s="19" t="s">
        <v>464</v>
      </c>
      <c r="D106" s="19" t="s">
        <v>2026</v>
      </c>
      <c r="E106" s="20" t="s">
        <v>465</v>
      </c>
      <c r="F106" s="20" t="s">
        <v>4</v>
      </c>
      <c r="G106" s="21">
        <f t="shared" si="1"/>
        <v>139740324.40000001</v>
      </c>
    </row>
    <row r="107" spans="2:7" x14ac:dyDescent="0.25">
      <c r="B107" s="18">
        <v>44867</v>
      </c>
      <c r="C107" s="19" t="s">
        <v>466</v>
      </c>
      <c r="D107" s="22" t="s">
        <v>1980</v>
      </c>
      <c r="E107" s="20" t="s">
        <v>24</v>
      </c>
      <c r="F107" s="20" t="s">
        <v>4</v>
      </c>
      <c r="G107" s="21">
        <f t="shared" si="1"/>
        <v>139732824.40000001</v>
      </c>
    </row>
    <row r="108" spans="2:7" x14ac:dyDescent="0.25">
      <c r="B108" s="18">
        <v>44867</v>
      </c>
      <c r="C108" s="19" t="s">
        <v>467</v>
      </c>
      <c r="D108" s="22" t="s">
        <v>1980</v>
      </c>
      <c r="E108" s="20" t="s">
        <v>24</v>
      </c>
      <c r="F108" s="20" t="s">
        <v>4</v>
      </c>
      <c r="G108" s="21">
        <f t="shared" si="1"/>
        <v>139725324.40000001</v>
      </c>
    </row>
    <row r="109" spans="2:7" x14ac:dyDescent="0.25">
      <c r="B109" s="18">
        <v>44867</v>
      </c>
      <c r="C109" s="19" t="s">
        <v>468</v>
      </c>
      <c r="D109" s="19" t="s">
        <v>2027</v>
      </c>
      <c r="E109" s="20" t="s">
        <v>465</v>
      </c>
      <c r="F109" s="20" t="s">
        <v>4</v>
      </c>
      <c r="G109" s="21">
        <f t="shared" si="1"/>
        <v>139723324.40000001</v>
      </c>
    </row>
    <row r="110" spans="2:7" x14ac:dyDescent="0.25">
      <c r="B110" s="18">
        <v>44867</v>
      </c>
      <c r="C110" s="19" t="s">
        <v>469</v>
      </c>
      <c r="D110" s="22" t="s">
        <v>159</v>
      </c>
      <c r="E110" s="20" t="s">
        <v>8</v>
      </c>
      <c r="F110" s="20" t="s">
        <v>4</v>
      </c>
      <c r="G110" s="21">
        <f t="shared" si="1"/>
        <v>139693324.40000001</v>
      </c>
    </row>
    <row r="111" spans="2:7" x14ac:dyDescent="0.25">
      <c r="B111" s="18">
        <v>44867</v>
      </c>
      <c r="C111" s="19" t="s">
        <v>470</v>
      </c>
      <c r="D111" s="22" t="s">
        <v>158</v>
      </c>
      <c r="E111" s="20" t="s">
        <v>8</v>
      </c>
      <c r="F111" s="20" t="s">
        <v>4</v>
      </c>
      <c r="G111" s="21">
        <f t="shared" si="1"/>
        <v>139663324.40000001</v>
      </c>
    </row>
    <row r="112" spans="2:7" x14ac:dyDescent="0.25">
      <c r="B112" s="18">
        <v>44867</v>
      </c>
      <c r="C112" s="19" t="s">
        <v>471</v>
      </c>
      <c r="D112" s="19" t="s">
        <v>6</v>
      </c>
      <c r="E112" s="20" t="s">
        <v>472</v>
      </c>
      <c r="F112" s="20" t="s">
        <v>4</v>
      </c>
      <c r="G112" s="21">
        <f t="shared" si="1"/>
        <v>139663323.31999999</v>
      </c>
    </row>
    <row r="113" spans="1:7" x14ac:dyDescent="0.25">
      <c r="B113" s="18">
        <v>44867</v>
      </c>
      <c r="C113" s="19" t="s">
        <v>473</v>
      </c>
      <c r="D113" s="19" t="s">
        <v>474</v>
      </c>
      <c r="E113" s="20" t="s">
        <v>475</v>
      </c>
      <c r="F113" s="20" t="s">
        <v>4</v>
      </c>
      <c r="G113" s="21">
        <f t="shared" si="1"/>
        <v>139662600.51999998</v>
      </c>
    </row>
    <row r="114" spans="1:7" x14ac:dyDescent="0.25">
      <c r="B114" s="18">
        <v>44867</v>
      </c>
      <c r="C114" s="19" t="s">
        <v>476</v>
      </c>
      <c r="D114" s="22" t="s">
        <v>1981</v>
      </c>
      <c r="E114" s="20" t="s">
        <v>477</v>
      </c>
      <c r="F114" s="20" t="s">
        <v>4</v>
      </c>
      <c r="G114" s="21">
        <f t="shared" si="1"/>
        <v>139650600.51999998</v>
      </c>
    </row>
    <row r="115" spans="1:7" x14ac:dyDescent="0.25">
      <c r="B115" s="18">
        <v>44867</v>
      </c>
      <c r="C115" s="19" t="s">
        <v>478</v>
      </c>
      <c r="D115" s="22" t="s">
        <v>102</v>
      </c>
      <c r="E115" s="20" t="s">
        <v>18</v>
      </c>
      <c r="F115" s="20" t="s">
        <v>4</v>
      </c>
      <c r="G115" s="21">
        <f t="shared" si="1"/>
        <v>139644600.51999998</v>
      </c>
    </row>
    <row r="116" spans="1:7" x14ac:dyDescent="0.25">
      <c r="B116" s="18">
        <v>44867</v>
      </c>
      <c r="C116" s="19" t="s">
        <v>479</v>
      </c>
      <c r="D116" s="19" t="s">
        <v>2028</v>
      </c>
      <c r="E116" s="20" t="s">
        <v>465</v>
      </c>
      <c r="F116" s="20" t="s">
        <v>4</v>
      </c>
      <c r="G116" s="21">
        <f t="shared" si="1"/>
        <v>139642600.51999998</v>
      </c>
    </row>
    <row r="117" spans="1:7" x14ac:dyDescent="0.25">
      <c r="B117" s="18">
        <v>44867</v>
      </c>
      <c r="C117" s="19" t="s">
        <v>480</v>
      </c>
      <c r="D117" s="19" t="s">
        <v>481</v>
      </c>
      <c r="E117" s="20" t="s">
        <v>482</v>
      </c>
      <c r="F117" s="20" t="s">
        <v>4</v>
      </c>
      <c r="G117" s="21">
        <f t="shared" si="1"/>
        <v>139641012.35999998</v>
      </c>
    </row>
    <row r="118" spans="1:7" x14ac:dyDescent="0.25">
      <c r="B118" s="18">
        <v>44867</v>
      </c>
      <c r="C118" s="19" t="s">
        <v>483</v>
      </c>
      <c r="D118" s="19" t="s">
        <v>484</v>
      </c>
      <c r="E118" s="20" t="s">
        <v>485</v>
      </c>
      <c r="F118" s="20" t="s">
        <v>4</v>
      </c>
      <c r="G118" s="21">
        <f t="shared" si="1"/>
        <v>139639623.63999999</v>
      </c>
    </row>
    <row r="119" spans="1:7" x14ac:dyDescent="0.25">
      <c r="B119" s="18">
        <v>44867</v>
      </c>
      <c r="C119" s="19" t="s">
        <v>486</v>
      </c>
      <c r="D119" s="19" t="s">
        <v>487</v>
      </c>
      <c r="E119" s="20" t="s">
        <v>488</v>
      </c>
      <c r="F119" s="20" t="s">
        <v>4</v>
      </c>
      <c r="G119" s="21">
        <f t="shared" si="1"/>
        <v>139638419.89999998</v>
      </c>
    </row>
    <row r="120" spans="1:7" x14ac:dyDescent="0.25">
      <c r="B120" s="18">
        <v>44867</v>
      </c>
      <c r="C120" s="19" t="s">
        <v>489</v>
      </c>
      <c r="D120" s="19" t="s">
        <v>490</v>
      </c>
      <c r="E120" s="20" t="s">
        <v>491</v>
      </c>
      <c r="F120" s="20" t="s">
        <v>4</v>
      </c>
      <c r="G120" s="21">
        <f t="shared" si="1"/>
        <v>139638251.89999998</v>
      </c>
    </row>
    <row r="121" spans="1:7" x14ac:dyDescent="0.25">
      <c r="A121" s="14"/>
      <c r="B121" s="18">
        <v>44867</v>
      </c>
      <c r="C121" s="19" t="s">
        <v>492</v>
      </c>
      <c r="D121" s="19" t="s">
        <v>493</v>
      </c>
      <c r="E121" s="20" t="s">
        <v>14</v>
      </c>
      <c r="F121" s="20" t="s">
        <v>4</v>
      </c>
      <c r="G121" s="21">
        <f t="shared" si="1"/>
        <v>139638206.89999998</v>
      </c>
    </row>
    <row r="122" spans="1:7" x14ac:dyDescent="0.25">
      <c r="A122" s="14"/>
      <c r="B122" s="18">
        <v>44867</v>
      </c>
      <c r="C122" s="19" t="s">
        <v>494</v>
      </c>
      <c r="D122" s="19" t="s">
        <v>495</v>
      </c>
      <c r="E122" s="20" t="s">
        <v>14</v>
      </c>
      <c r="F122" s="20" t="s">
        <v>4</v>
      </c>
      <c r="G122" s="21">
        <f t="shared" si="1"/>
        <v>139638161.89999998</v>
      </c>
    </row>
    <row r="123" spans="1:7" x14ac:dyDescent="0.25">
      <c r="A123" s="14"/>
      <c r="B123" s="18">
        <v>44867</v>
      </c>
      <c r="C123" s="19" t="s">
        <v>496</v>
      </c>
      <c r="D123" s="19" t="s">
        <v>497</v>
      </c>
      <c r="E123" s="20" t="s">
        <v>14</v>
      </c>
      <c r="F123" s="20" t="s">
        <v>4</v>
      </c>
      <c r="G123" s="21">
        <f t="shared" si="1"/>
        <v>139638116.89999998</v>
      </c>
    </row>
    <row r="124" spans="1:7" x14ac:dyDescent="0.25">
      <c r="A124" s="14"/>
      <c r="B124" s="18">
        <v>44867</v>
      </c>
      <c r="C124" s="19" t="s">
        <v>498</v>
      </c>
      <c r="D124" s="19" t="s">
        <v>499</v>
      </c>
      <c r="E124" s="20" t="s">
        <v>14</v>
      </c>
      <c r="F124" s="20" t="s">
        <v>4</v>
      </c>
      <c r="G124" s="21">
        <f t="shared" si="1"/>
        <v>139638071.89999998</v>
      </c>
    </row>
    <row r="125" spans="1:7" x14ac:dyDescent="0.25">
      <c r="A125" s="14"/>
      <c r="B125" s="18">
        <v>44867</v>
      </c>
      <c r="C125" s="19" t="s">
        <v>500</v>
      </c>
      <c r="D125" s="19" t="s">
        <v>501</v>
      </c>
      <c r="E125" s="20" t="s">
        <v>14</v>
      </c>
      <c r="F125" s="20" t="s">
        <v>4</v>
      </c>
      <c r="G125" s="21">
        <f t="shared" si="1"/>
        <v>139638026.89999998</v>
      </c>
    </row>
    <row r="126" spans="1:7" x14ac:dyDescent="0.25">
      <c r="A126" s="14"/>
      <c r="B126" s="18">
        <v>44867</v>
      </c>
      <c r="C126" s="19" t="s">
        <v>502</v>
      </c>
      <c r="D126" s="19" t="s">
        <v>503</v>
      </c>
      <c r="E126" s="20" t="s">
        <v>504</v>
      </c>
      <c r="F126" s="20" t="s">
        <v>4</v>
      </c>
      <c r="G126" s="21">
        <f t="shared" si="1"/>
        <v>139637988.86999997</v>
      </c>
    </row>
    <row r="127" spans="1:7" x14ac:dyDescent="0.25">
      <c r="A127" s="14"/>
      <c r="B127" s="18">
        <v>44867</v>
      </c>
      <c r="C127" s="19" t="s">
        <v>505</v>
      </c>
      <c r="D127" s="19" t="s">
        <v>506</v>
      </c>
      <c r="E127" s="20" t="s">
        <v>136</v>
      </c>
      <c r="F127" s="20" t="s">
        <v>4</v>
      </c>
      <c r="G127" s="21">
        <f t="shared" si="1"/>
        <v>139637950.91999999</v>
      </c>
    </row>
    <row r="128" spans="1:7" x14ac:dyDescent="0.25">
      <c r="B128" s="18">
        <v>44867</v>
      </c>
      <c r="C128" s="19" t="s">
        <v>507</v>
      </c>
      <c r="D128" s="19" t="s">
        <v>508</v>
      </c>
      <c r="E128" s="20" t="s">
        <v>136</v>
      </c>
      <c r="F128" s="20" t="s">
        <v>4</v>
      </c>
      <c r="G128" s="21">
        <f t="shared" si="1"/>
        <v>139637912.97</v>
      </c>
    </row>
    <row r="129" spans="2:7" x14ac:dyDescent="0.25">
      <c r="B129" s="18">
        <v>44867</v>
      </c>
      <c r="C129" s="19" t="s">
        <v>509</v>
      </c>
      <c r="D129" s="19" t="s">
        <v>510</v>
      </c>
      <c r="E129" s="20" t="s">
        <v>511</v>
      </c>
      <c r="F129" s="20" t="s">
        <v>4</v>
      </c>
      <c r="G129" s="21">
        <f t="shared" si="1"/>
        <v>139637875.47</v>
      </c>
    </row>
    <row r="130" spans="2:7" x14ac:dyDescent="0.25">
      <c r="B130" s="18">
        <v>44867</v>
      </c>
      <c r="C130" s="19" t="s">
        <v>512</v>
      </c>
      <c r="D130" s="19" t="s">
        <v>513</v>
      </c>
      <c r="E130" s="20" t="s">
        <v>514</v>
      </c>
      <c r="F130" s="20" t="s">
        <v>4</v>
      </c>
      <c r="G130" s="21">
        <f t="shared" si="1"/>
        <v>139637840.37</v>
      </c>
    </row>
    <row r="131" spans="2:7" x14ac:dyDescent="0.25">
      <c r="B131" s="18">
        <v>44867</v>
      </c>
      <c r="C131" s="19" t="s">
        <v>515</v>
      </c>
      <c r="D131" s="19" t="s">
        <v>516</v>
      </c>
      <c r="E131" s="20" t="s">
        <v>122</v>
      </c>
      <c r="F131" s="20" t="s">
        <v>4</v>
      </c>
      <c r="G131" s="21">
        <f t="shared" si="1"/>
        <v>139637807.08000001</v>
      </c>
    </row>
    <row r="132" spans="2:7" x14ac:dyDescent="0.25">
      <c r="B132" s="18">
        <v>44867</v>
      </c>
      <c r="C132" s="19" t="s">
        <v>517</v>
      </c>
      <c r="D132" s="19" t="s">
        <v>518</v>
      </c>
      <c r="E132" s="20" t="s">
        <v>519</v>
      </c>
      <c r="F132" s="20" t="s">
        <v>4</v>
      </c>
      <c r="G132" s="21">
        <f t="shared" si="1"/>
        <v>139637777.38000003</v>
      </c>
    </row>
    <row r="133" spans="2:7" x14ac:dyDescent="0.25">
      <c r="B133" s="18">
        <v>44867</v>
      </c>
      <c r="C133" s="19" t="s">
        <v>520</v>
      </c>
      <c r="D133" s="19" t="s">
        <v>521</v>
      </c>
      <c r="E133" s="20" t="s">
        <v>522</v>
      </c>
      <c r="F133" s="20" t="s">
        <v>4</v>
      </c>
      <c r="G133" s="21">
        <f t="shared" si="1"/>
        <v>139637749.30000001</v>
      </c>
    </row>
    <row r="134" spans="2:7" x14ac:dyDescent="0.25">
      <c r="B134" s="18">
        <v>44867</v>
      </c>
      <c r="C134" s="19" t="s">
        <v>523</v>
      </c>
      <c r="D134" s="19" t="s">
        <v>524</v>
      </c>
      <c r="E134" s="20" t="s">
        <v>525</v>
      </c>
      <c r="F134" s="20" t="s">
        <v>4</v>
      </c>
      <c r="G134" s="21">
        <f t="shared" si="1"/>
        <v>139637723.95000002</v>
      </c>
    </row>
    <row r="135" spans="2:7" x14ac:dyDescent="0.25">
      <c r="B135" s="18">
        <v>44867</v>
      </c>
      <c r="C135" s="19" t="s">
        <v>526</v>
      </c>
      <c r="D135" s="19" t="s">
        <v>527</v>
      </c>
      <c r="E135" s="20" t="s">
        <v>525</v>
      </c>
      <c r="F135" s="20" t="s">
        <v>4</v>
      </c>
      <c r="G135" s="21">
        <f t="shared" si="1"/>
        <v>139637698.60000002</v>
      </c>
    </row>
    <row r="136" spans="2:7" x14ac:dyDescent="0.25">
      <c r="B136" s="18">
        <v>44867</v>
      </c>
      <c r="C136" s="19" t="s">
        <v>528</v>
      </c>
      <c r="D136" s="19" t="s">
        <v>529</v>
      </c>
      <c r="E136" s="20" t="s">
        <v>525</v>
      </c>
      <c r="F136" s="20" t="s">
        <v>4</v>
      </c>
      <c r="G136" s="21">
        <f t="shared" si="1"/>
        <v>139637673.25000003</v>
      </c>
    </row>
    <row r="137" spans="2:7" x14ac:dyDescent="0.25">
      <c r="B137" s="18">
        <v>44867</v>
      </c>
      <c r="C137" s="19" t="s">
        <v>530</v>
      </c>
      <c r="D137" s="19" t="s">
        <v>531</v>
      </c>
      <c r="E137" s="20" t="s">
        <v>525</v>
      </c>
      <c r="F137" s="20" t="s">
        <v>4</v>
      </c>
      <c r="G137" s="21">
        <f t="shared" ref="G137:G200" si="2">G136-E137+F137</f>
        <v>139637647.90000004</v>
      </c>
    </row>
    <row r="138" spans="2:7" x14ac:dyDescent="0.25">
      <c r="B138" s="18">
        <v>44867</v>
      </c>
      <c r="C138" s="19" t="s">
        <v>532</v>
      </c>
      <c r="D138" s="19" t="s">
        <v>533</v>
      </c>
      <c r="E138" s="20" t="s">
        <v>525</v>
      </c>
      <c r="F138" s="20" t="s">
        <v>4</v>
      </c>
      <c r="G138" s="21">
        <f t="shared" si="2"/>
        <v>139637622.55000004</v>
      </c>
    </row>
    <row r="139" spans="2:7" x14ac:dyDescent="0.25">
      <c r="B139" s="18">
        <v>44867</v>
      </c>
      <c r="C139" s="19" t="s">
        <v>534</v>
      </c>
      <c r="D139" s="19" t="s">
        <v>535</v>
      </c>
      <c r="E139" s="20" t="s">
        <v>536</v>
      </c>
      <c r="F139" s="20" t="s">
        <v>4</v>
      </c>
      <c r="G139" s="21">
        <f t="shared" si="2"/>
        <v>139637599.15000004</v>
      </c>
    </row>
    <row r="140" spans="2:7" x14ac:dyDescent="0.25">
      <c r="B140" s="18">
        <v>44867</v>
      </c>
      <c r="C140" s="19" t="s">
        <v>537</v>
      </c>
      <c r="D140" s="19" t="s">
        <v>538</v>
      </c>
      <c r="E140" s="20" t="s">
        <v>20</v>
      </c>
      <c r="F140" s="20" t="s">
        <v>4</v>
      </c>
      <c r="G140" s="21">
        <f t="shared" si="2"/>
        <v>139637576.65000004</v>
      </c>
    </row>
    <row r="141" spans="2:7" x14ac:dyDescent="0.25">
      <c r="B141" s="18">
        <v>44867</v>
      </c>
      <c r="C141" s="19" t="s">
        <v>539</v>
      </c>
      <c r="D141" s="19" t="s">
        <v>540</v>
      </c>
      <c r="E141" s="20" t="s">
        <v>46</v>
      </c>
      <c r="F141" s="20" t="s">
        <v>4</v>
      </c>
      <c r="G141" s="21">
        <f t="shared" si="2"/>
        <v>139637555.48000005</v>
      </c>
    </row>
    <row r="142" spans="2:7" x14ac:dyDescent="0.25">
      <c r="B142" s="18">
        <v>44867</v>
      </c>
      <c r="C142" s="19" t="s">
        <v>541</v>
      </c>
      <c r="D142" s="19" t="s">
        <v>542</v>
      </c>
      <c r="E142" s="20" t="s">
        <v>107</v>
      </c>
      <c r="F142" s="20" t="s">
        <v>4</v>
      </c>
      <c r="G142" s="21">
        <f t="shared" si="2"/>
        <v>139637538.53000006</v>
      </c>
    </row>
    <row r="143" spans="2:7" x14ac:dyDescent="0.25">
      <c r="B143" s="18">
        <v>44867</v>
      </c>
      <c r="C143" s="19" t="s">
        <v>543</v>
      </c>
      <c r="D143" s="19" t="s">
        <v>544</v>
      </c>
      <c r="E143" s="20" t="s">
        <v>30</v>
      </c>
      <c r="F143" s="20" t="s">
        <v>4</v>
      </c>
      <c r="G143" s="21">
        <f t="shared" si="2"/>
        <v>139637527.28000006</v>
      </c>
    </row>
    <row r="144" spans="2:7" x14ac:dyDescent="0.25">
      <c r="B144" s="18">
        <v>44867</v>
      </c>
      <c r="C144" s="19" t="s">
        <v>545</v>
      </c>
      <c r="D144" s="19" t="s">
        <v>546</v>
      </c>
      <c r="E144" s="20" t="s">
        <v>30</v>
      </c>
      <c r="F144" s="20" t="s">
        <v>4</v>
      </c>
      <c r="G144" s="21">
        <f t="shared" si="2"/>
        <v>139637516.03000006</v>
      </c>
    </row>
    <row r="145" spans="2:7" x14ac:dyDescent="0.25">
      <c r="B145" s="18">
        <v>44867</v>
      </c>
      <c r="C145" s="19" t="s">
        <v>547</v>
      </c>
      <c r="D145" s="19" t="s">
        <v>548</v>
      </c>
      <c r="E145" s="20" t="s">
        <v>30</v>
      </c>
      <c r="F145" s="20" t="s">
        <v>4</v>
      </c>
      <c r="G145" s="21">
        <f t="shared" si="2"/>
        <v>139637504.78000006</v>
      </c>
    </row>
    <row r="146" spans="2:7" x14ac:dyDescent="0.25">
      <c r="B146" s="18">
        <v>44867</v>
      </c>
      <c r="C146" s="19" t="s">
        <v>549</v>
      </c>
      <c r="D146" s="19" t="s">
        <v>550</v>
      </c>
      <c r="E146" s="20" t="s">
        <v>23</v>
      </c>
      <c r="F146" s="20" t="s">
        <v>4</v>
      </c>
      <c r="G146" s="21">
        <f t="shared" si="2"/>
        <v>139637495.78000006</v>
      </c>
    </row>
    <row r="147" spans="2:7" x14ac:dyDescent="0.25">
      <c r="B147" s="18">
        <v>44868</v>
      </c>
      <c r="C147" s="19" t="s">
        <v>551</v>
      </c>
      <c r="D147" s="19" t="s">
        <v>2029</v>
      </c>
      <c r="E147" s="20" t="s">
        <v>552</v>
      </c>
      <c r="F147" s="20" t="s">
        <v>4</v>
      </c>
      <c r="G147" s="21">
        <f t="shared" si="2"/>
        <v>139485495.78000006</v>
      </c>
    </row>
    <row r="148" spans="2:7" x14ac:dyDescent="0.25">
      <c r="B148" s="18">
        <v>44868</v>
      </c>
      <c r="C148" s="19" t="s">
        <v>553</v>
      </c>
      <c r="D148" s="19" t="s">
        <v>2029</v>
      </c>
      <c r="E148" s="20" t="s">
        <v>554</v>
      </c>
      <c r="F148" s="20" t="s">
        <v>4</v>
      </c>
      <c r="G148" s="21">
        <f t="shared" si="2"/>
        <v>139366745.78000006</v>
      </c>
    </row>
    <row r="149" spans="2:7" x14ac:dyDescent="0.25">
      <c r="B149" s="18">
        <v>44868</v>
      </c>
      <c r="C149" s="19" t="s">
        <v>555</v>
      </c>
      <c r="D149" s="19" t="s">
        <v>2030</v>
      </c>
      <c r="E149" s="20" t="s">
        <v>129</v>
      </c>
      <c r="F149" s="20" t="s">
        <v>4</v>
      </c>
      <c r="G149" s="21">
        <f t="shared" si="2"/>
        <v>139270983.07000005</v>
      </c>
    </row>
    <row r="150" spans="2:7" x14ac:dyDescent="0.25">
      <c r="B150" s="18">
        <v>44868</v>
      </c>
      <c r="C150" s="19" t="s">
        <v>556</v>
      </c>
      <c r="D150" s="19" t="s">
        <v>2031</v>
      </c>
      <c r="E150" s="20" t="s">
        <v>130</v>
      </c>
      <c r="F150" s="20" t="s">
        <v>4</v>
      </c>
      <c r="G150" s="21">
        <f t="shared" si="2"/>
        <v>139199161.04000005</v>
      </c>
    </row>
    <row r="151" spans="2:7" x14ac:dyDescent="0.25">
      <c r="B151" s="18">
        <v>44868</v>
      </c>
      <c r="C151" s="19" t="s">
        <v>557</v>
      </c>
      <c r="D151" s="19" t="s">
        <v>2032</v>
      </c>
      <c r="E151" s="20" t="s">
        <v>558</v>
      </c>
      <c r="F151" s="20" t="s">
        <v>4</v>
      </c>
      <c r="G151" s="21">
        <f t="shared" si="2"/>
        <v>139132039.04000005</v>
      </c>
    </row>
    <row r="152" spans="2:7" x14ac:dyDescent="0.25">
      <c r="B152" s="18">
        <v>44868</v>
      </c>
      <c r="C152" s="19" t="s">
        <v>559</v>
      </c>
      <c r="D152" s="19" t="s">
        <v>2033</v>
      </c>
      <c r="E152" s="20" t="s">
        <v>47</v>
      </c>
      <c r="F152" s="20" t="s">
        <v>4</v>
      </c>
      <c r="G152" s="21">
        <f t="shared" si="2"/>
        <v>139097039.04000005</v>
      </c>
    </row>
    <row r="153" spans="2:7" x14ac:dyDescent="0.25">
      <c r="B153" s="18">
        <v>44868</v>
      </c>
      <c r="C153" s="19" t="s">
        <v>560</v>
      </c>
      <c r="D153" s="19" t="s">
        <v>165</v>
      </c>
      <c r="E153" s="20" t="s">
        <v>561</v>
      </c>
      <c r="F153" s="20" t="s">
        <v>4</v>
      </c>
      <c r="G153" s="21">
        <f t="shared" si="2"/>
        <v>138597039.04000005</v>
      </c>
    </row>
    <row r="154" spans="2:7" x14ac:dyDescent="0.25">
      <c r="B154" s="18">
        <v>44868</v>
      </c>
      <c r="C154" s="19" t="s">
        <v>562</v>
      </c>
      <c r="D154" s="22" t="s">
        <v>1982</v>
      </c>
      <c r="E154" s="20" t="s">
        <v>45</v>
      </c>
      <c r="F154" s="20" t="s">
        <v>4</v>
      </c>
      <c r="G154" s="21">
        <f t="shared" si="2"/>
        <v>138582925.54000005</v>
      </c>
    </row>
    <row r="155" spans="2:7" x14ac:dyDescent="0.25">
      <c r="B155" s="18">
        <v>44868</v>
      </c>
      <c r="C155" s="19" t="s">
        <v>563</v>
      </c>
      <c r="D155" s="19" t="s">
        <v>2034</v>
      </c>
      <c r="E155" s="20" t="s">
        <v>564</v>
      </c>
      <c r="F155" s="20" t="s">
        <v>4</v>
      </c>
      <c r="G155" s="21">
        <f t="shared" si="2"/>
        <v>138506654.36000004</v>
      </c>
    </row>
    <row r="156" spans="2:7" x14ac:dyDescent="0.25">
      <c r="B156" s="18">
        <v>44868</v>
      </c>
      <c r="C156" s="19" t="s">
        <v>565</v>
      </c>
      <c r="D156" s="22" t="s">
        <v>204</v>
      </c>
      <c r="E156" s="20" t="s">
        <v>24</v>
      </c>
      <c r="F156" s="20" t="s">
        <v>4</v>
      </c>
      <c r="G156" s="21">
        <f t="shared" si="2"/>
        <v>138499154.36000004</v>
      </c>
    </row>
    <row r="157" spans="2:7" x14ac:dyDescent="0.25">
      <c r="B157" s="18">
        <v>44868</v>
      </c>
      <c r="C157" s="19" t="s">
        <v>566</v>
      </c>
      <c r="D157" s="22" t="s">
        <v>1983</v>
      </c>
      <c r="E157" s="20" t="s">
        <v>54</v>
      </c>
      <c r="F157" s="20" t="s">
        <v>4</v>
      </c>
      <c r="G157" s="21">
        <f t="shared" si="2"/>
        <v>138491154.36000004</v>
      </c>
    </row>
    <row r="158" spans="2:7" x14ac:dyDescent="0.25">
      <c r="B158" s="18">
        <v>44868</v>
      </c>
      <c r="C158" s="19" t="s">
        <v>567</v>
      </c>
      <c r="D158" s="22" t="s">
        <v>161</v>
      </c>
      <c r="E158" s="20" t="s">
        <v>24</v>
      </c>
      <c r="F158" s="20" t="s">
        <v>4</v>
      </c>
      <c r="G158" s="21">
        <f t="shared" si="2"/>
        <v>138483654.36000004</v>
      </c>
    </row>
    <row r="159" spans="2:7" x14ac:dyDescent="0.25">
      <c r="B159" s="18">
        <v>44868</v>
      </c>
      <c r="C159" s="19" t="s">
        <v>568</v>
      </c>
      <c r="D159" s="19" t="s">
        <v>2035</v>
      </c>
      <c r="E159" s="20" t="s">
        <v>465</v>
      </c>
      <c r="F159" s="20" t="s">
        <v>4</v>
      </c>
      <c r="G159" s="21">
        <f t="shared" si="2"/>
        <v>138481654.36000004</v>
      </c>
    </row>
    <row r="160" spans="2:7" x14ac:dyDescent="0.25">
      <c r="B160" s="18">
        <v>44868</v>
      </c>
      <c r="C160" s="19" t="s">
        <v>569</v>
      </c>
      <c r="D160" s="22" t="s">
        <v>1984</v>
      </c>
      <c r="E160" s="20" t="s">
        <v>477</v>
      </c>
      <c r="F160" s="20" t="s">
        <v>4</v>
      </c>
      <c r="G160" s="21">
        <f t="shared" si="2"/>
        <v>138469654.36000004</v>
      </c>
    </row>
    <row r="161" spans="2:7" x14ac:dyDescent="0.25">
      <c r="B161" s="18">
        <v>44868</v>
      </c>
      <c r="C161" s="19" t="s">
        <v>570</v>
      </c>
      <c r="D161" s="22" t="s">
        <v>203</v>
      </c>
      <c r="E161" s="20" t="s">
        <v>16</v>
      </c>
      <c r="F161" s="20" t="s">
        <v>4</v>
      </c>
      <c r="G161" s="21">
        <f t="shared" si="2"/>
        <v>138454654.36000004</v>
      </c>
    </row>
    <row r="162" spans="2:7" x14ac:dyDescent="0.25">
      <c r="B162" s="18">
        <v>44868</v>
      </c>
      <c r="C162" s="19" t="s">
        <v>571</v>
      </c>
      <c r="D162" s="19" t="s">
        <v>198</v>
      </c>
      <c r="E162" s="20" t="s">
        <v>48</v>
      </c>
      <c r="F162" s="20" t="s">
        <v>4</v>
      </c>
      <c r="G162" s="21">
        <f t="shared" si="2"/>
        <v>138327254.36000004</v>
      </c>
    </row>
    <row r="163" spans="2:7" x14ac:dyDescent="0.25">
      <c r="B163" s="18">
        <v>44868</v>
      </c>
      <c r="C163" s="19" t="s">
        <v>572</v>
      </c>
      <c r="D163" s="22" t="s">
        <v>1985</v>
      </c>
      <c r="E163" s="20" t="s">
        <v>51</v>
      </c>
      <c r="F163" s="20" t="s">
        <v>4</v>
      </c>
      <c r="G163" s="21">
        <f t="shared" si="2"/>
        <v>138318254.36000004</v>
      </c>
    </row>
    <row r="164" spans="2:7" x14ac:dyDescent="0.25">
      <c r="B164" s="18">
        <v>44868</v>
      </c>
      <c r="C164" s="19" t="s">
        <v>573</v>
      </c>
      <c r="D164" s="22" t="s">
        <v>160</v>
      </c>
      <c r="E164" s="20" t="s">
        <v>8</v>
      </c>
      <c r="F164" s="20" t="s">
        <v>4</v>
      </c>
      <c r="G164" s="21">
        <f t="shared" si="2"/>
        <v>138288254.36000004</v>
      </c>
    </row>
    <row r="165" spans="2:7" x14ac:dyDescent="0.25">
      <c r="B165" s="18">
        <v>44868</v>
      </c>
      <c r="C165" s="19" t="s">
        <v>574</v>
      </c>
      <c r="D165" s="19" t="s">
        <v>575</v>
      </c>
      <c r="E165" s="20" t="s">
        <v>576</v>
      </c>
      <c r="F165" s="20" t="s">
        <v>4</v>
      </c>
      <c r="G165" s="21">
        <f t="shared" si="2"/>
        <v>138273134.28000003</v>
      </c>
    </row>
    <row r="166" spans="2:7" x14ac:dyDescent="0.25">
      <c r="B166" s="18">
        <v>44868</v>
      </c>
      <c r="C166" s="19" t="s">
        <v>577</v>
      </c>
      <c r="D166" s="19" t="s">
        <v>578</v>
      </c>
      <c r="E166" s="20" t="s">
        <v>579</v>
      </c>
      <c r="F166" s="20" t="s">
        <v>4</v>
      </c>
      <c r="G166" s="21">
        <f t="shared" si="2"/>
        <v>138269473.33000004</v>
      </c>
    </row>
    <row r="167" spans="2:7" x14ac:dyDescent="0.25">
      <c r="B167" s="18">
        <v>44868</v>
      </c>
      <c r="C167" s="19" t="s">
        <v>580</v>
      </c>
      <c r="D167" s="19" t="s">
        <v>581</v>
      </c>
      <c r="E167" s="20" t="s">
        <v>582</v>
      </c>
      <c r="F167" s="20" t="s">
        <v>4</v>
      </c>
      <c r="G167" s="21">
        <f t="shared" si="2"/>
        <v>138269248.33000004</v>
      </c>
    </row>
    <row r="168" spans="2:7" x14ac:dyDescent="0.25">
      <c r="B168" s="18">
        <v>44868</v>
      </c>
      <c r="C168" s="19" t="s">
        <v>583</v>
      </c>
      <c r="D168" s="19" t="s">
        <v>584</v>
      </c>
      <c r="E168" s="20" t="s">
        <v>585</v>
      </c>
      <c r="F168" s="20" t="s">
        <v>4</v>
      </c>
      <c r="G168" s="21">
        <f t="shared" si="2"/>
        <v>138269099.23000005</v>
      </c>
    </row>
    <row r="169" spans="2:7" s="6" customFormat="1" x14ac:dyDescent="0.25">
      <c r="B169" s="18">
        <v>44868</v>
      </c>
      <c r="C169" s="19" t="s">
        <v>586</v>
      </c>
      <c r="D169" s="19" t="s">
        <v>587</v>
      </c>
      <c r="E169" s="20" t="s">
        <v>132</v>
      </c>
      <c r="F169" s="20" t="s">
        <v>4</v>
      </c>
      <c r="G169" s="21">
        <f t="shared" si="2"/>
        <v>138268955.59000006</v>
      </c>
    </row>
    <row r="170" spans="2:7" x14ac:dyDescent="0.25">
      <c r="B170" s="18">
        <v>44868</v>
      </c>
      <c r="C170" s="19" t="s">
        <v>588</v>
      </c>
      <c r="D170" s="19" t="s">
        <v>589</v>
      </c>
      <c r="E170" s="20" t="s">
        <v>590</v>
      </c>
      <c r="F170" s="20" t="s">
        <v>4</v>
      </c>
      <c r="G170" s="21">
        <f t="shared" si="2"/>
        <v>138268863.24000007</v>
      </c>
    </row>
    <row r="171" spans="2:7" x14ac:dyDescent="0.25">
      <c r="B171" s="18">
        <v>44868</v>
      </c>
      <c r="C171" s="19" t="s">
        <v>591</v>
      </c>
      <c r="D171" s="19" t="s">
        <v>592</v>
      </c>
      <c r="E171" s="20" t="s">
        <v>593</v>
      </c>
      <c r="F171" s="20" t="s">
        <v>4</v>
      </c>
      <c r="G171" s="21">
        <f t="shared" si="2"/>
        <v>138268777.43000007</v>
      </c>
    </row>
    <row r="172" spans="2:7" x14ac:dyDescent="0.25">
      <c r="B172" s="18">
        <v>44868</v>
      </c>
      <c r="C172" s="19" t="s">
        <v>594</v>
      </c>
      <c r="D172" s="19" t="s">
        <v>595</v>
      </c>
      <c r="E172" s="20" t="s">
        <v>596</v>
      </c>
      <c r="F172" s="20" t="s">
        <v>4</v>
      </c>
      <c r="G172" s="21">
        <f t="shared" si="2"/>
        <v>138268700.18000007</v>
      </c>
    </row>
    <row r="173" spans="2:7" x14ac:dyDescent="0.25">
      <c r="B173" s="18">
        <v>44868</v>
      </c>
      <c r="C173" s="19" t="s">
        <v>597</v>
      </c>
      <c r="D173" s="19" t="s">
        <v>598</v>
      </c>
      <c r="E173" s="20" t="s">
        <v>49</v>
      </c>
      <c r="F173" s="20" t="s">
        <v>4</v>
      </c>
      <c r="G173" s="21">
        <f t="shared" si="2"/>
        <v>138268647.68000007</v>
      </c>
    </row>
    <row r="174" spans="2:7" x14ac:dyDescent="0.25">
      <c r="B174" s="18">
        <v>44868</v>
      </c>
      <c r="C174" s="19" t="s">
        <v>599</v>
      </c>
      <c r="D174" s="19" t="s">
        <v>600</v>
      </c>
      <c r="E174" s="20" t="s">
        <v>14</v>
      </c>
      <c r="F174" s="20" t="s">
        <v>4</v>
      </c>
      <c r="G174" s="21">
        <f t="shared" si="2"/>
        <v>138268602.68000007</v>
      </c>
    </row>
    <row r="175" spans="2:7" x14ac:dyDescent="0.25">
      <c r="B175" s="18">
        <v>44868</v>
      </c>
      <c r="C175" s="19" t="s">
        <v>601</v>
      </c>
      <c r="D175" s="19" t="s">
        <v>602</v>
      </c>
      <c r="E175" s="20" t="s">
        <v>14</v>
      </c>
      <c r="F175" s="20" t="s">
        <v>4</v>
      </c>
      <c r="G175" s="21">
        <f t="shared" si="2"/>
        <v>138268557.68000007</v>
      </c>
    </row>
    <row r="176" spans="2:7" x14ac:dyDescent="0.25">
      <c r="B176" s="18">
        <v>44868</v>
      </c>
      <c r="C176" s="19" t="s">
        <v>603</v>
      </c>
      <c r="D176" s="19" t="s">
        <v>604</v>
      </c>
      <c r="E176" s="20" t="s">
        <v>14</v>
      </c>
      <c r="F176" s="20" t="s">
        <v>4</v>
      </c>
      <c r="G176" s="21">
        <f t="shared" si="2"/>
        <v>138268512.68000007</v>
      </c>
    </row>
    <row r="177" spans="2:7" x14ac:dyDescent="0.25">
      <c r="B177" s="18">
        <v>44868</v>
      </c>
      <c r="C177" s="19" t="s">
        <v>605</v>
      </c>
      <c r="D177" s="19" t="s">
        <v>606</v>
      </c>
      <c r="E177" s="20" t="s">
        <v>14</v>
      </c>
      <c r="F177" s="20" t="s">
        <v>4</v>
      </c>
      <c r="G177" s="21">
        <f t="shared" si="2"/>
        <v>138268467.68000007</v>
      </c>
    </row>
    <row r="178" spans="2:7" x14ac:dyDescent="0.25">
      <c r="B178" s="18">
        <v>44868</v>
      </c>
      <c r="C178" s="19" t="s">
        <v>607</v>
      </c>
      <c r="D178" s="19" t="s">
        <v>608</v>
      </c>
      <c r="E178" s="20" t="s">
        <v>14</v>
      </c>
      <c r="F178" s="20" t="s">
        <v>4</v>
      </c>
      <c r="G178" s="21">
        <f t="shared" si="2"/>
        <v>138268422.68000007</v>
      </c>
    </row>
    <row r="179" spans="2:7" x14ac:dyDescent="0.25">
      <c r="B179" s="18">
        <v>44868</v>
      </c>
      <c r="C179" s="19" t="s">
        <v>609</v>
      </c>
      <c r="D179" s="19" t="s">
        <v>610</v>
      </c>
      <c r="E179" s="20" t="s">
        <v>14</v>
      </c>
      <c r="F179" s="20" t="s">
        <v>4</v>
      </c>
      <c r="G179" s="21">
        <f t="shared" si="2"/>
        <v>138268377.68000007</v>
      </c>
    </row>
    <row r="180" spans="2:7" x14ac:dyDescent="0.25">
      <c r="B180" s="18">
        <v>44868</v>
      </c>
      <c r="C180" s="19" t="s">
        <v>611</v>
      </c>
      <c r="D180" s="19" t="s">
        <v>612</v>
      </c>
      <c r="E180" s="20" t="s">
        <v>136</v>
      </c>
      <c r="F180" s="20" t="s">
        <v>4</v>
      </c>
      <c r="G180" s="21">
        <f t="shared" si="2"/>
        <v>138268339.73000008</v>
      </c>
    </row>
    <row r="181" spans="2:7" x14ac:dyDescent="0.25">
      <c r="B181" s="18">
        <v>44868</v>
      </c>
      <c r="C181" s="19" t="s">
        <v>613</v>
      </c>
      <c r="D181" s="19" t="s">
        <v>614</v>
      </c>
      <c r="E181" s="20" t="s">
        <v>525</v>
      </c>
      <c r="F181" s="20" t="s">
        <v>4</v>
      </c>
      <c r="G181" s="21">
        <f t="shared" si="2"/>
        <v>138268314.38000008</v>
      </c>
    </row>
    <row r="182" spans="2:7" x14ac:dyDescent="0.25">
      <c r="B182" s="18">
        <v>44868</v>
      </c>
      <c r="C182" s="19" t="s">
        <v>615</v>
      </c>
      <c r="D182" s="19" t="s">
        <v>616</v>
      </c>
      <c r="E182" s="20" t="s">
        <v>617</v>
      </c>
      <c r="F182" s="20" t="s">
        <v>4</v>
      </c>
      <c r="G182" s="21">
        <f t="shared" si="2"/>
        <v>138268289.6500001</v>
      </c>
    </row>
    <row r="183" spans="2:7" x14ac:dyDescent="0.25">
      <c r="B183" s="18">
        <v>44868</v>
      </c>
      <c r="C183" s="19" t="s">
        <v>618</v>
      </c>
      <c r="D183" s="19" t="s">
        <v>619</v>
      </c>
      <c r="E183" s="20" t="s">
        <v>620</v>
      </c>
      <c r="F183" s="20" t="s">
        <v>4</v>
      </c>
      <c r="G183" s="21">
        <f t="shared" si="2"/>
        <v>138268271.6500001</v>
      </c>
    </row>
    <row r="184" spans="2:7" x14ac:dyDescent="0.25">
      <c r="B184" s="18">
        <v>44868</v>
      </c>
      <c r="C184" s="19" t="s">
        <v>621</v>
      </c>
      <c r="D184" s="19" t="s">
        <v>622</v>
      </c>
      <c r="E184" s="20" t="s">
        <v>64</v>
      </c>
      <c r="F184" s="20" t="s">
        <v>4</v>
      </c>
      <c r="G184" s="21">
        <f t="shared" si="2"/>
        <v>138268259.6500001</v>
      </c>
    </row>
    <row r="185" spans="2:7" x14ac:dyDescent="0.25">
      <c r="B185" s="18">
        <v>44868</v>
      </c>
      <c r="C185" s="19" t="s">
        <v>623</v>
      </c>
      <c r="D185" s="19" t="s">
        <v>624</v>
      </c>
      <c r="E185" s="20" t="s">
        <v>30</v>
      </c>
      <c r="F185" s="20" t="s">
        <v>4</v>
      </c>
      <c r="G185" s="21">
        <f t="shared" si="2"/>
        <v>138268248.4000001</v>
      </c>
    </row>
    <row r="186" spans="2:7" x14ac:dyDescent="0.25">
      <c r="B186" s="18">
        <v>44868</v>
      </c>
      <c r="C186" s="19" t="s">
        <v>625</v>
      </c>
      <c r="D186" s="19" t="s">
        <v>626</v>
      </c>
      <c r="E186" s="20" t="s">
        <v>30</v>
      </c>
      <c r="F186" s="20" t="s">
        <v>4</v>
      </c>
      <c r="G186" s="21">
        <f t="shared" si="2"/>
        <v>138268237.1500001</v>
      </c>
    </row>
    <row r="187" spans="2:7" x14ac:dyDescent="0.25">
      <c r="B187" s="18">
        <v>44868</v>
      </c>
      <c r="C187" s="19" t="s">
        <v>627</v>
      </c>
      <c r="D187" s="19" t="s">
        <v>628</v>
      </c>
      <c r="E187" s="20" t="s">
        <v>30</v>
      </c>
      <c r="F187" s="20" t="s">
        <v>4</v>
      </c>
      <c r="G187" s="21">
        <f t="shared" si="2"/>
        <v>138268225.9000001</v>
      </c>
    </row>
    <row r="188" spans="2:7" x14ac:dyDescent="0.25">
      <c r="B188" s="18">
        <v>44868</v>
      </c>
      <c r="C188" s="19" t="s">
        <v>629</v>
      </c>
      <c r="D188" s="19" t="s">
        <v>630</v>
      </c>
      <c r="E188" s="20" t="s">
        <v>30</v>
      </c>
      <c r="F188" s="20" t="s">
        <v>4</v>
      </c>
      <c r="G188" s="21">
        <f t="shared" si="2"/>
        <v>138268214.6500001</v>
      </c>
    </row>
    <row r="189" spans="2:7" x14ac:dyDescent="0.25">
      <c r="B189" s="18">
        <v>44868</v>
      </c>
      <c r="C189" s="19" t="s">
        <v>631</v>
      </c>
      <c r="D189" s="19" t="s">
        <v>632</v>
      </c>
      <c r="E189" s="20" t="s">
        <v>23</v>
      </c>
      <c r="F189" s="20" t="s">
        <v>4</v>
      </c>
      <c r="G189" s="21">
        <f t="shared" si="2"/>
        <v>138268205.6500001</v>
      </c>
    </row>
    <row r="190" spans="2:7" x14ac:dyDescent="0.25">
      <c r="B190" s="18">
        <v>44868</v>
      </c>
      <c r="C190" s="19" t="s">
        <v>633</v>
      </c>
      <c r="D190" s="19" t="s">
        <v>634</v>
      </c>
      <c r="E190" s="20" t="s">
        <v>23</v>
      </c>
      <c r="F190" s="20" t="s">
        <v>4</v>
      </c>
      <c r="G190" s="21">
        <f t="shared" si="2"/>
        <v>138268196.6500001</v>
      </c>
    </row>
    <row r="191" spans="2:7" x14ac:dyDescent="0.25">
      <c r="B191" s="18">
        <v>44868</v>
      </c>
      <c r="C191" s="19" t="s">
        <v>635</v>
      </c>
      <c r="D191" s="19" t="s">
        <v>636</v>
      </c>
      <c r="E191" s="20" t="s">
        <v>23</v>
      </c>
      <c r="F191" s="20" t="s">
        <v>4</v>
      </c>
      <c r="G191" s="21">
        <f t="shared" si="2"/>
        <v>138268187.6500001</v>
      </c>
    </row>
    <row r="192" spans="2:7" x14ac:dyDescent="0.25">
      <c r="B192" s="18">
        <v>44868</v>
      </c>
      <c r="C192" s="19" t="s">
        <v>637</v>
      </c>
      <c r="D192" s="19" t="s">
        <v>638</v>
      </c>
      <c r="E192" s="20" t="s">
        <v>639</v>
      </c>
      <c r="F192" s="20" t="s">
        <v>4</v>
      </c>
      <c r="G192" s="21">
        <f t="shared" si="2"/>
        <v>138268184.6500001</v>
      </c>
    </row>
    <row r="193" spans="2:7" x14ac:dyDescent="0.25">
      <c r="B193" s="18">
        <v>44868</v>
      </c>
      <c r="C193" s="19" t="s">
        <v>640</v>
      </c>
      <c r="D193" s="19" t="s">
        <v>641</v>
      </c>
      <c r="E193" s="20" t="s">
        <v>639</v>
      </c>
      <c r="F193" s="20" t="s">
        <v>4</v>
      </c>
      <c r="G193" s="21">
        <f t="shared" si="2"/>
        <v>138268181.6500001</v>
      </c>
    </row>
    <row r="194" spans="2:7" x14ac:dyDescent="0.25">
      <c r="B194" s="18">
        <v>44868</v>
      </c>
      <c r="C194" s="19" t="s">
        <v>642</v>
      </c>
      <c r="D194" s="19" t="s">
        <v>643</v>
      </c>
      <c r="E194" s="20" t="s">
        <v>639</v>
      </c>
      <c r="F194" s="20" t="s">
        <v>4</v>
      </c>
      <c r="G194" s="21">
        <f t="shared" si="2"/>
        <v>138268178.6500001</v>
      </c>
    </row>
    <row r="195" spans="2:7" x14ac:dyDescent="0.25">
      <c r="B195" s="18">
        <v>44869</v>
      </c>
      <c r="C195" s="19" t="s">
        <v>644</v>
      </c>
      <c r="D195" s="19" t="s">
        <v>2036</v>
      </c>
      <c r="E195" s="20" t="s">
        <v>645</v>
      </c>
      <c r="F195" s="20" t="s">
        <v>4</v>
      </c>
      <c r="G195" s="21">
        <f t="shared" si="2"/>
        <v>138076143.10000008</v>
      </c>
    </row>
    <row r="196" spans="2:7" x14ac:dyDescent="0.25">
      <c r="B196" s="18">
        <v>44869</v>
      </c>
      <c r="C196" s="19" t="s">
        <v>140</v>
      </c>
      <c r="D196" s="19" t="s">
        <v>237</v>
      </c>
      <c r="E196" s="20" t="s">
        <v>141</v>
      </c>
      <c r="F196" s="20" t="s">
        <v>4</v>
      </c>
      <c r="G196" s="21">
        <f t="shared" si="2"/>
        <v>137819655.70000008</v>
      </c>
    </row>
    <row r="197" spans="2:7" x14ac:dyDescent="0.25">
      <c r="B197" s="18">
        <v>44869</v>
      </c>
      <c r="C197" s="19" t="s">
        <v>646</v>
      </c>
      <c r="D197" s="19" t="s">
        <v>2037</v>
      </c>
      <c r="E197" s="20" t="s">
        <v>647</v>
      </c>
      <c r="F197" s="20" t="s">
        <v>4</v>
      </c>
      <c r="G197" s="21">
        <f t="shared" si="2"/>
        <v>137663150.70000008</v>
      </c>
    </row>
    <row r="198" spans="2:7" x14ac:dyDescent="0.25">
      <c r="B198" s="18">
        <v>44869</v>
      </c>
      <c r="C198" s="19" t="s">
        <v>648</v>
      </c>
      <c r="D198" s="22" t="s">
        <v>1986</v>
      </c>
      <c r="E198" s="20" t="s">
        <v>24</v>
      </c>
      <c r="F198" s="20" t="s">
        <v>4</v>
      </c>
      <c r="G198" s="21">
        <f t="shared" si="2"/>
        <v>137655650.70000008</v>
      </c>
    </row>
    <row r="199" spans="2:7" x14ac:dyDescent="0.25">
      <c r="B199" s="18">
        <v>44869</v>
      </c>
      <c r="C199" s="19" t="s">
        <v>649</v>
      </c>
      <c r="D199" s="22" t="s">
        <v>212</v>
      </c>
      <c r="E199" s="20" t="s">
        <v>24</v>
      </c>
      <c r="F199" s="20" t="s">
        <v>4</v>
      </c>
      <c r="G199" s="21">
        <f t="shared" si="2"/>
        <v>137648150.70000008</v>
      </c>
    </row>
    <row r="200" spans="2:7" x14ac:dyDescent="0.25">
      <c r="B200" s="18">
        <v>44869</v>
      </c>
      <c r="C200" s="19" t="s">
        <v>650</v>
      </c>
      <c r="D200" s="22" t="s">
        <v>214</v>
      </c>
      <c r="E200" s="20" t="s">
        <v>47</v>
      </c>
      <c r="F200" s="20" t="s">
        <v>4</v>
      </c>
      <c r="G200" s="21">
        <f t="shared" si="2"/>
        <v>137613150.70000008</v>
      </c>
    </row>
    <row r="201" spans="2:7" x14ac:dyDescent="0.25">
      <c r="B201" s="18">
        <v>44869</v>
      </c>
      <c r="C201" s="19" t="s">
        <v>651</v>
      </c>
      <c r="D201" s="19" t="s">
        <v>275</v>
      </c>
      <c r="E201" s="20" t="s">
        <v>652</v>
      </c>
      <c r="F201" s="20" t="s">
        <v>4</v>
      </c>
      <c r="G201" s="21">
        <f t="shared" ref="G201:G264" si="3">G200-E201+F201</f>
        <v>137586116.35000008</v>
      </c>
    </row>
    <row r="202" spans="2:7" x14ac:dyDescent="0.25">
      <c r="B202" s="18">
        <v>44869</v>
      </c>
      <c r="C202" s="19" t="s">
        <v>653</v>
      </c>
      <c r="D202" s="19" t="s">
        <v>6</v>
      </c>
      <c r="E202" s="20" t="s">
        <v>654</v>
      </c>
      <c r="F202" s="20" t="s">
        <v>4</v>
      </c>
      <c r="G202" s="21">
        <f t="shared" si="3"/>
        <v>137580259.6500001</v>
      </c>
    </row>
    <row r="203" spans="2:7" x14ac:dyDescent="0.25">
      <c r="B203" s="18">
        <v>44869</v>
      </c>
      <c r="C203" s="19" t="s">
        <v>655</v>
      </c>
      <c r="D203" s="19" t="s">
        <v>10</v>
      </c>
      <c r="E203" s="20" t="s">
        <v>656</v>
      </c>
      <c r="F203" s="20" t="s">
        <v>4</v>
      </c>
      <c r="G203" s="21">
        <f t="shared" si="3"/>
        <v>133675794.6800001</v>
      </c>
    </row>
    <row r="204" spans="2:7" x14ac:dyDescent="0.25">
      <c r="B204" s="18">
        <v>44869</v>
      </c>
      <c r="C204" s="19" t="s">
        <v>657</v>
      </c>
      <c r="D204" s="19" t="s">
        <v>6</v>
      </c>
      <c r="E204" s="20" t="s">
        <v>658</v>
      </c>
      <c r="F204" s="20" t="s">
        <v>4</v>
      </c>
      <c r="G204" s="21">
        <f t="shared" si="3"/>
        <v>133674495.17000009</v>
      </c>
    </row>
    <row r="205" spans="2:7" x14ac:dyDescent="0.25">
      <c r="B205" s="18">
        <v>44869</v>
      </c>
      <c r="C205" s="19" t="s">
        <v>659</v>
      </c>
      <c r="D205" s="19" t="s">
        <v>44</v>
      </c>
      <c r="E205" s="20" t="s">
        <v>660</v>
      </c>
      <c r="F205" s="20" t="s">
        <v>4</v>
      </c>
      <c r="G205" s="21">
        <f t="shared" si="3"/>
        <v>132808156.37000009</v>
      </c>
    </row>
    <row r="206" spans="2:7" x14ac:dyDescent="0.25">
      <c r="B206" s="18">
        <v>44869</v>
      </c>
      <c r="C206" s="19" t="s">
        <v>661</v>
      </c>
      <c r="D206" s="19" t="s">
        <v>2038</v>
      </c>
      <c r="E206" s="20" t="s">
        <v>662</v>
      </c>
      <c r="F206" s="20" t="s">
        <v>4</v>
      </c>
      <c r="G206" s="21">
        <f t="shared" si="3"/>
        <v>132786156.37000009</v>
      </c>
    </row>
    <row r="207" spans="2:7" x14ac:dyDescent="0.25">
      <c r="B207" s="18">
        <v>44869</v>
      </c>
      <c r="C207" s="19" t="s">
        <v>663</v>
      </c>
      <c r="D207" s="22" t="s">
        <v>194</v>
      </c>
      <c r="E207" s="20" t="s">
        <v>24</v>
      </c>
      <c r="F207" s="20" t="s">
        <v>4</v>
      </c>
      <c r="G207" s="21">
        <f t="shared" si="3"/>
        <v>132778656.37000009</v>
      </c>
    </row>
    <row r="208" spans="2:7" x14ac:dyDescent="0.25">
      <c r="B208" s="18">
        <v>44869</v>
      </c>
      <c r="C208" s="19" t="s">
        <v>664</v>
      </c>
      <c r="D208" s="22" t="s">
        <v>180</v>
      </c>
      <c r="E208" s="20" t="s">
        <v>8</v>
      </c>
      <c r="F208" s="20" t="s">
        <v>4</v>
      </c>
      <c r="G208" s="21">
        <f t="shared" si="3"/>
        <v>132748656.37000009</v>
      </c>
    </row>
    <row r="209" spans="2:7" x14ac:dyDescent="0.25">
      <c r="B209" s="18">
        <v>44869</v>
      </c>
      <c r="C209" s="19" t="s">
        <v>665</v>
      </c>
      <c r="D209" s="22" t="s">
        <v>173</v>
      </c>
      <c r="E209" s="20" t="s">
        <v>24</v>
      </c>
      <c r="F209" s="20" t="s">
        <v>4</v>
      </c>
      <c r="G209" s="21">
        <f t="shared" si="3"/>
        <v>132741156.37000009</v>
      </c>
    </row>
    <row r="210" spans="2:7" x14ac:dyDescent="0.25">
      <c r="B210" s="18">
        <v>44869</v>
      </c>
      <c r="C210" s="19" t="s">
        <v>666</v>
      </c>
      <c r="D210" s="22" t="s">
        <v>172</v>
      </c>
      <c r="E210" s="20" t="s">
        <v>8</v>
      </c>
      <c r="F210" s="20" t="s">
        <v>4</v>
      </c>
      <c r="G210" s="21">
        <f t="shared" si="3"/>
        <v>132711156.37000009</v>
      </c>
    </row>
    <row r="211" spans="2:7" x14ac:dyDescent="0.25">
      <c r="B211" s="18">
        <v>44869</v>
      </c>
      <c r="C211" s="19" t="s">
        <v>667</v>
      </c>
      <c r="D211" s="19" t="s">
        <v>2039</v>
      </c>
      <c r="E211" s="20" t="s">
        <v>668</v>
      </c>
      <c r="F211" s="20" t="s">
        <v>4</v>
      </c>
      <c r="G211" s="21">
        <f t="shared" si="3"/>
        <v>132603356.37000009</v>
      </c>
    </row>
    <row r="212" spans="2:7" x14ac:dyDescent="0.25">
      <c r="B212" s="18">
        <v>44869</v>
      </c>
      <c r="C212" s="19" t="s">
        <v>669</v>
      </c>
      <c r="D212" s="22" t="s">
        <v>233</v>
      </c>
      <c r="E212" s="20" t="s">
        <v>51</v>
      </c>
      <c r="F212" s="20" t="s">
        <v>4</v>
      </c>
      <c r="G212" s="21">
        <f t="shared" si="3"/>
        <v>132594356.37000009</v>
      </c>
    </row>
    <row r="213" spans="2:7" x14ac:dyDescent="0.25">
      <c r="B213" s="18">
        <v>44869</v>
      </c>
      <c r="C213" s="19" t="s">
        <v>670</v>
      </c>
      <c r="D213" s="22" t="s">
        <v>196</v>
      </c>
      <c r="E213" s="20" t="s">
        <v>24</v>
      </c>
      <c r="F213" s="20" t="s">
        <v>4</v>
      </c>
      <c r="G213" s="21">
        <f t="shared" si="3"/>
        <v>132586856.37000009</v>
      </c>
    </row>
    <row r="214" spans="2:7" x14ac:dyDescent="0.25">
      <c r="B214" s="18">
        <v>44869</v>
      </c>
      <c r="C214" s="19" t="s">
        <v>671</v>
      </c>
      <c r="D214" s="22" t="s">
        <v>175</v>
      </c>
      <c r="E214" s="20" t="s">
        <v>8</v>
      </c>
      <c r="F214" s="20" t="s">
        <v>4</v>
      </c>
      <c r="G214" s="21">
        <f t="shared" si="3"/>
        <v>132556856.37000009</v>
      </c>
    </row>
    <row r="215" spans="2:7" x14ac:dyDescent="0.25">
      <c r="B215" s="18">
        <v>44869</v>
      </c>
      <c r="C215" s="19" t="s">
        <v>672</v>
      </c>
      <c r="D215" s="19" t="s">
        <v>2040</v>
      </c>
      <c r="E215" s="20" t="s">
        <v>673</v>
      </c>
      <c r="F215" s="20" t="s">
        <v>4</v>
      </c>
      <c r="G215" s="21">
        <f t="shared" si="3"/>
        <v>132541660.7400001</v>
      </c>
    </row>
    <row r="216" spans="2:7" x14ac:dyDescent="0.25">
      <c r="B216" s="18">
        <v>44869</v>
      </c>
      <c r="C216" s="19" t="s">
        <v>674</v>
      </c>
      <c r="D216" s="19" t="s">
        <v>2041</v>
      </c>
      <c r="E216" s="20" t="s">
        <v>675</v>
      </c>
      <c r="F216" s="20" t="s">
        <v>4</v>
      </c>
      <c r="G216" s="21">
        <f t="shared" si="3"/>
        <v>131400220.7400001</v>
      </c>
    </row>
    <row r="217" spans="2:7" x14ac:dyDescent="0.25">
      <c r="B217" s="18">
        <v>44869</v>
      </c>
      <c r="C217" s="19" t="s">
        <v>676</v>
      </c>
      <c r="D217" s="22" t="s">
        <v>221</v>
      </c>
      <c r="E217" s="20" t="s">
        <v>24</v>
      </c>
      <c r="F217" s="20" t="s">
        <v>4</v>
      </c>
      <c r="G217" s="21">
        <f t="shared" si="3"/>
        <v>131392720.7400001</v>
      </c>
    </row>
    <row r="218" spans="2:7" x14ac:dyDescent="0.25">
      <c r="B218" s="18">
        <v>44869</v>
      </c>
      <c r="C218" s="19" t="s">
        <v>677</v>
      </c>
      <c r="D218" s="22" t="s">
        <v>222</v>
      </c>
      <c r="E218" s="20" t="s">
        <v>24</v>
      </c>
      <c r="F218" s="20" t="s">
        <v>4</v>
      </c>
      <c r="G218" s="21">
        <f t="shared" si="3"/>
        <v>131385220.7400001</v>
      </c>
    </row>
    <row r="219" spans="2:7" x14ac:dyDescent="0.25">
      <c r="B219" s="18">
        <v>44869</v>
      </c>
      <c r="C219" s="19" t="s">
        <v>528</v>
      </c>
      <c r="D219" s="19" t="s">
        <v>678</v>
      </c>
      <c r="E219" s="20" t="s">
        <v>679</v>
      </c>
      <c r="F219" s="20" t="s">
        <v>4</v>
      </c>
      <c r="G219" s="21">
        <f t="shared" si="3"/>
        <v>131384470.7400001</v>
      </c>
    </row>
    <row r="220" spans="2:7" x14ac:dyDescent="0.25">
      <c r="B220" s="18">
        <v>44869</v>
      </c>
      <c r="C220" s="19" t="s">
        <v>549</v>
      </c>
      <c r="D220" s="19" t="s">
        <v>680</v>
      </c>
      <c r="E220" s="20" t="s">
        <v>681</v>
      </c>
      <c r="F220" s="20" t="s">
        <v>4</v>
      </c>
      <c r="G220" s="21">
        <f t="shared" si="3"/>
        <v>131384242.7400001</v>
      </c>
    </row>
    <row r="221" spans="2:7" x14ac:dyDescent="0.25">
      <c r="B221" s="18">
        <v>44869</v>
      </c>
      <c r="C221" s="19" t="s">
        <v>496</v>
      </c>
      <c r="D221" s="19" t="s">
        <v>682</v>
      </c>
      <c r="E221" s="20" t="s">
        <v>50</v>
      </c>
      <c r="F221" s="20" t="s">
        <v>4</v>
      </c>
      <c r="G221" s="21">
        <f t="shared" si="3"/>
        <v>131384051.6400001</v>
      </c>
    </row>
    <row r="222" spans="2:7" x14ac:dyDescent="0.25">
      <c r="B222" s="18">
        <v>44869</v>
      </c>
      <c r="C222" s="19" t="s">
        <v>515</v>
      </c>
      <c r="D222" s="19" t="s">
        <v>683</v>
      </c>
      <c r="E222" s="20" t="s">
        <v>684</v>
      </c>
      <c r="F222" s="20" t="s">
        <v>4</v>
      </c>
      <c r="G222" s="21">
        <f t="shared" si="3"/>
        <v>131383873.51000011</v>
      </c>
    </row>
    <row r="223" spans="2:7" x14ac:dyDescent="0.25">
      <c r="B223" s="18">
        <v>44869</v>
      </c>
      <c r="C223" s="19" t="s">
        <v>494</v>
      </c>
      <c r="D223" s="19" t="s">
        <v>685</v>
      </c>
      <c r="E223" s="20" t="s">
        <v>132</v>
      </c>
      <c r="F223" s="20" t="s">
        <v>4</v>
      </c>
      <c r="G223" s="21">
        <f t="shared" si="3"/>
        <v>131383729.87000011</v>
      </c>
    </row>
    <row r="224" spans="2:7" x14ac:dyDescent="0.25">
      <c r="B224" s="18">
        <v>44869</v>
      </c>
      <c r="C224" s="19" t="s">
        <v>498</v>
      </c>
      <c r="D224" s="19" t="s">
        <v>686</v>
      </c>
      <c r="E224" s="20" t="s">
        <v>133</v>
      </c>
      <c r="F224" s="20" t="s">
        <v>4</v>
      </c>
      <c r="G224" s="21">
        <f t="shared" si="3"/>
        <v>131383615.46000011</v>
      </c>
    </row>
    <row r="225" spans="2:7" x14ac:dyDescent="0.25">
      <c r="B225" s="18">
        <v>44869</v>
      </c>
      <c r="C225" s="19" t="s">
        <v>532</v>
      </c>
      <c r="D225" s="19" t="s">
        <v>687</v>
      </c>
      <c r="E225" s="20" t="s">
        <v>134</v>
      </c>
      <c r="F225" s="20" t="s">
        <v>4</v>
      </c>
      <c r="G225" s="21">
        <f t="shared" si="3"/>
        <v>131383507.73000011</v>
      </c>
    </row>
    <row r="226" spans="2:7" s="6" customFormat="1" x14ac:dyDescent="0.25">
      <c r="B226" s="18">
        <v>44869</v>
      </c>
      <c r="C226" s="19" t="s">
        <v>509</v>
      </c>
      <c r="D226" s="19" t="s">
        <v>688</v>
      </c>
      <c r="E226" s="20" t="s">
        <v>689</v>
      </c>
      <c r="F226" s="20" t="s">
        <v>4</v>
      </c>
      <c r="G226" s="21">
        <f t="shared" si="3"/>
        <v>131383407.0500001</v>
      </c>
    </row>
    <row r="227" spans="2:7" x14ac:dyDescent="0.25">
      <c r="B227" s="18">
        <v>44869</v>
      </c>
      <c r="C227" s="19" t="s">
        <v>530</v>
      </c>
      <c r="D227" s="19" t="s">
        <v>690</v>
      </c>
      <c r="E227" s="20" t="s">
        <v>49</v>
      </c>
      <c r="F227" s="20" t="s">
        <v>4</v>
      </c>
      <c r="G227" s="21">
        <f t="shared" si="3"/>
        <v>131383354.5500001</v>
      </c>
    </row>
    <row r="228" spans="2:7" x14ac:dyDescent="0.25">
      <c r="B228" s="18">
        <v>44869</v>
      </c>
      <c r="C228" s="19" t="s">
        <v>500</v>
      </c>
      <c r="D228" s="19" t="s">
        <v>691</v>
      </c>
      <c r="E228" s="20" t="s">
        <v>14</v>
      </c>
      <c r="F228" s="20" t="s">
        <v>4</v>
      </c>
      <c r="G228" s="21">
        <f t="shared" si="3"/>
        <v>131383309.5500001</v>
      </c>
    </row>
    <row r="229" spans="2:7" x14ac:dyDescent="0.25">
      <c r="B229" s="18">
        <v>44869</v>
      </c>
      <c r="C229" s="19" t="s">
        <v>692</v>
      </c>
      <c r="D229" s="19" t="s">
        <v>693</v>
      </c>
      <c r="E229" s="20" t="s">
        <v>20</v>
      </c>
      <c r="F229" s="20" t="s">
        <v>4</v>
      </c>
      <c r="G229" s="21">
        <f t="shared" si="3"/>
        <v>131383287.0500001</v>
      </c>
    </row>
    <row r="230" spans="2:7" x14ac:dyDescent="0.25">
      <c r="B230" s="18">
        <v>44869</v>
      </c>
      <c r="C230" s="19" t="s">
        <v>694</v>
      </c>
      <c r="D230" s="19" t="s">
        <v>695</v>
      </c>
      <c r="E230" s="20" t="s">
        <v>46</v>
      </c>
      <c r="F230" s="20" t="s">
        <v>4</v>
      </c>
      <c r="G230" s="21">
        <f t="shared" si="3"/>
        <v>131383265.8800001</v>
      </c>
    </row>
    <row r="231" spans="2:7" x14ac:dyDescent="0.25">
      <c r="B231" s="18">
        <v>44869</v>
      </c>
      <c r="C231" s="19" t="s">
        <v>696</v>
      </c>
      <c r="D231" s="19" t="s">
        <v>697</v>
      </c>
      <c r="E231" s="20" t="s">
        <v>620</v>
      </c>
      <c r="F231" s="20" t="s">
        <v>4</v>
      </c>
      <c r="G231" s="21">
        <f t="shared" si="3"/>
        <v>131383247.8800001</v>
      </c>
    </row>
    <row r="232" spans="2:7" x14ac:dyDescent="0.25">
      <c r="B232" s="18">
        <v>44869</v>
      </c>
      <c r="C232" s="19" t="s">
        <v>698</v>
      </c>
      <c r="D232" s="19" t="s">
        <v>699</v>
      </c>
      <c r="E232" s="20" t="s">
        <v>52</v>
      </c>
      <c r="F232" s="20" t="s">
        <v>4</v>
      </c>
      <c r="G232" s="21">
        <f t="shared" si="3"/>
        <v>131383234.3800001</v>
      </c>
    </row>
    <row r="233" spans="2:7" x14ac:dyDescent="0.25">
      <c r="B233" s="18">
        <v>44869</v>
      </c>
      <c r="C233" s="19" t="s">
        <v>700</v>
      </c>
      <c r="D233" s="19" t="s">
        <v>701</v>
      </c>
      <c r="E233" s="20" t="s">
        <v>64</v>
      </c>
      <c r="F233" s="20" t="s">
        <v>4</v>
      </c>
      <c r="G233" s="21">
        <f t="shared" si="3"/>
        <v>131383222.3800001</v>
      </c>
    </row>
    <row r="234" spans="2:7" x14ac:dyDescent="0.25">
      <c r="B234" s="18">
        <v>44869</v>
      </c>
      <c r="C234" s="19" t="s">
        <v>537</v>
      </c>
      <c r="D234" s="19" t="s">
        <v>702</v>
      </c>
      <c r="E234" s="20" t="s">
        <v>30</v>
      </c>
      <c r="F234" s="20" t="s">
        <v>4</v>
      </c>
      <c r="G234" s="21">
        <f t="shared" si="3"/>
        <v>131383211.1300001</v>
      </c>
    </row>
    <row r="235" spans="2:7" x14ac:dyDescent="0.25">
      <c r="B235" s="18">
        <v>44869</v>
      </c>
      <c r="C235" s="19" t="s">
        <v>539</v>
      </c>
      <c r="D235" s="19" t="s">
        <v>703</v>
      </c>
      <c r="E235" s="20" t="s">
        <v>30</v>
      </c>
      <c r="F235" s="20" t="s">
        <v>4</v>
      </c>
      <c r="G235" s="21">
        <f t="shared" si="3"/>
        <v>131383199.8800001</v>
      </c>
    </row>
    <row r="236" spans="2:7" x14ac:dyDescent="0.25">
      <c r="B236" s="18">
        <v>44869</v>
      </c>
      <c r="C236" s="19" t="s">
        <v>704</v>
      </c>
      <c r="D236" s="19" t="s">
        <v>705</v>
      </c>
      <c r="E236" s="20" t="s">
        <v>639</v>
      </c>
      <c r="F236" s="20" t="s">
        <v>4</v>
      </c>
      <c r="G236" s="21">
        <f t="shared" si="3"/>
        <v>131383196.8800001</v>
      </c>
    </row>
    <row r="237" spans="2:7" x14ac:dyDescent="0.25">
      <c r="B237" s="18">
        <v>44872</v>
      </c>
      <c r="C237" s="19" t="s">
        <v>644</v>
      </c>
      <c r="D237" s="19" t="s">
        <v>2036</v>
      </c>
      <c r="E237" s="20" t="s">
        <v>645</v>
      </c>
      <c r="F237" s="20" t="s">
        <v>4</v>
      </c>
      <c r="G237" s="21">
        <f t="shared" si="3"/>
        <v>131191161.3300001</v>
      </c>
    </row>
    <row r="238" spans="2:7" x14ac:dyDescent="0.25">
      <c r="B238" s="18">
        <v>44872</v>
      </c>
      <c r="C238" s="19" t="s">
        <v>706</v>
      </c>
      <c r="D238" s="19" t="s">
        <v>150</v>
      </c>
      <c r="E238" s="20" t="s">
        <v>707</v>
      </c>
      <c r="F238" s="20" t="s">
        <v>4</v>
      </c>
      <c r="G238" s="21">
        <f t="shared" si="3"/>
        <v>131186161.0800001</v>
      </c>
    </row>
    <row r="239" spans="2:7" x14ac:dyDescent="0.25">
      <c r="B239" s="18">
        <v>44872</v>
      </c>
      <c r="C239" s="19" t="s">
        <v>708</v>
      </c>
      <c r="D239" s="19" t="s">
        <v>2042</v>
      </c>
      <c r="E239" s="20" t="s">
        <v>130</v>
      </c>
      <c r="F239" s="20" t="s">
        <v>4</v>
      </c>
      <c r="G239" s="21">
        <f t="shared" si="3"/>
        <v>131114339.0500001</v>
      </c>
    </row>
    <row r="240" spans="2:7" x14ac:dyDescent="0.25">
      <c r="B240" s="18">
        <v>44872</v>
      </c>
      <c r="C240" s="19" t="s">
        <v>709</v>
      </c>
      <c r="D240" s="19" t="s">
        <v>2043</v>
      </c>
      <c r="E240" s="20" t="s">
        <v>110</v>
      </c>
      <c r="F240" s="20" t="s">
        <v>4</v>
      </c>
      <c r="G240" s="21">
        <f t="shared" si="3"/>
        <v>131054339.0500001</v>
      </c>
    </row>
    <row r="241" spans="2:7" x14ac:dyDescent="0.25">
      <c r="B241" s="18">
        <v>44872</v>
      </c>
      <c r="C241" s="19" t="s">
        <v>710</v>
      </c>
      <c r="D241" s="19" t="s">
        <v>2044</v>
      </c>
      <c r="E241" s="20" t="s">
        <v>711</v>
      </c>
      <c r="F241" s="20" t="s">
        <v>4</v>
      </c>
      <c r="G241" s="21">
        <f t="shared" si="3"/>
        <v>131052586.0500001</v>
      </c>
    </row>
    <row r="242" spans="2:7" x14ac:dyDescent="0.25">
      <c r="B242" s="18">
        <v>44872</v>
      </c>
      <c r="C242" s="19" t="s">
        <v>712</v>
      </c>
      <c r="D242" s="19" t="s">
        <v>2044</v>
      </c>
      <c r="E242" s="20" t="s">
        <v>713</v>
      </c>
      <c r="F242" s="20" t="s">
        <v>4</v>
      </c>
      <c r="G242" s="21">
        <f t="shared" si="3"/>
        <v>131041489.1600001</v>
      </c>
    </row>
    <row r="243" spans="2:7" x14ac:dyDescent="0.25">
      <c r="B243" s="18">
        <v>44872</v>
      </c>
      <c r="C243" s="19" t="s">
        <v>714</v>
      </c>
      <c r="D243" s="19" t="s">
        <v>2044</v>
      </c>
      <c r="E243" s="20" t="s">
        <v>715</v>
      </c>
      <c r="F243" s="20" t="s">
        <v>4</v>
      </c>
      <c r="G243" s="21">
        <f t="shared" si="3"/>
        <v>131039844.1600001</v>
      </c>
    </row>
    <row r="244" spans="2:7" x14ac:dyDescent="0.25">
      <c r="B244" s="18">
        <v>44872</v>
      </c>
      <c r="C244" s="19" t="s">
        <v>716</v>
      </c>
      <c r="D244" s="19" t="s">
        <v>2045</v>
      </c>
      <c r="E244" s="20" t="s">
        <v>130</v>
      </c>
      <c r="F244" s="20" t="s">
        <v>4</v>
      </c>
      <c r="G244" s="21">
        <f t="shared" si="3"/>
        <v>130968022.1300001</v>
      </c>
    </row>
    <row r="245" spans="2:7" x14ac:dyDescent="0.25">
      <c r="B245" s="18">
        <v>44872</v>
      </c>
      <c r="C245" s="19" t="s">
        <v>717</v>
      </c>
      <c r="D245" s="19" t="s">
        <v>2046</v>
      </c>
      <c r="E245" s="20" t="s">
        <v>65</v>
      </c>
      <c r="F245" s="20" t="s">
        <v>4</v>
      </c>
      <c r="G245" s="21">
        <f t="shared" si="3"/>
        <v>130918022.1300001</v>
      </c>
    </row>
    <row r="246" spans="2:7" x14ac:dyDescent="0.25">
      <c r="B246" s="18">
        <v>44872</v>
      </c>
      <c r="C246" s="19" t="s">
        <v>718</v>
      </c>
      <c r="D246" s="19" t="s">
        <v>205</v>
      </c>
      <c r="E246" s="20" t="s">
        <v>719</v>
      </c>
      <c r="F246" s="20" t="s">
        <v>4</v>
      </c>
      <c r="G246" s="21">
        <f t="shared" si="3"/>
        <v>130907411.1900001</v>
      </c>
    </row>
    <row r="247" spans="2:7" x14ac:dyDescent="0.25">
      <c r="B247" s="18">
        <v>44872</v>
      </c>
      <c r="C247" s="19" t="s">
        <v>720</v>
      </c>
      <c r="D247" s="22" t="s">
        <v>216</v>
      </c>
      <c r="E247" s="20" t="s">
        <v>54</v>
      </c>
      <c r="F247" s="20" t="s">
        <v>4</v>
      </c>
      <c r="G247" s="21">
        <f t="shared" si="3"/>
        <v>130899411.1900001</v>
      </c>
    </row>
    <row r="248" spans="2:7" x14ac:dyDescent="0.25">
      <c r="B248" s="18">
        <v>44872</v>
      </c>
      <c r="C248" s="19" t="s">
        <v>721</v>
      </c>
      <c r="D248" s="19" t="s">
        <v>2047</v>
      </c>
      <c r="E248" s="20" t="s">
        <v>722</v>
      </c>
      <c r="F248" s="20" t="s">
        <v>4</v>
      </c>
      <c r="G248" s="21">
        <f t="shared" si="3"/>
        <v>130884327.2100001</v>
      </c>
    </row>
    <row r="249" spans="2:7" x14ac:dyDescent="0.25">
      <c r="B249" s="18">
        <v>44872</v>
      </c>
      <c r="C249" s="19" t="s">
        <v>644</v>
      </c>
      <c r="D249" s="19" t="s">
        <v>2036</v>
      </c>
      <c r="E249" s="20" t="s">
        <v>4</v>
      </c>
      <c r="F249" s="20" t="s">
        <v>645</v>
      </c>
      <c r="G249" s="21">
        <f t="shared" si="3"/>
        <v>131076362.76000009</v>
      </c>
    </row>
    <row r="250" spans="2:7" x14ac:dyDescent="0.25">
      <c r="B250" s="18">
        <v>44872</v>
      </c>
      <c r="C250" s="19" t="s">
        <v>723</v>
      </c>
      <c r="D250" s="19" t="s">
        <v>272</v>
      </c>
      <c r="E250" s="20" t="s">
        <v>724</v>
      </c>
      <c r="F250" s="20" t="s">
        <v>4</v>
      </c>
      <c r="G250" s="21">
        <f t="shared" si="3"/>
        <v>131031560.75000009</v>
      </c>
    </row>
    <row r="251" spans="2:7" x14ac:dyDescent="0.25">
      <c r="B251" s="18">
        <v>44872</v>
      </c>
      <c r="C251" s="19" t="s">
        <v>725</v>
      </c>
      <c r="D251" s="19" t="s">
        <v>249</v>
      </c>
      <c r="E251" s="20" t="s">
        <v>726</v>
      </c>
      <c r="F251" s="20" t="s">
        <v>4</v>
      </c>
      <c r="G251" s="21">
        <f t="shared" si="3"/>
        <v>130906120.75000009</v>
      </c>
    </row>
    <row r="252" spans="2:7" x14ac:dyDescent="0.25">
      <c r="B252" s="18">
        <v>44872</v>
      </c>
      <c r="C252" s="19" t="s">
        <v>727</v>
      </c>
      <c r="D252" s="19" t="s">
        <v>249</v>
      </c>
      <c r="E252" s="20" t="s">
        <v>726</v>
      </c>
      <c r="F252" s="20" t="s">
        <v>4</v>
      </c>
      <c r="G252" s="21">
        <f t="shared" si="3"/>
        <v>130780680.75000009</v>
      </c>
    </row>
    <row r="253" spans="2:7" x14ac:dyDescent="0.25">
      <c r="B253" s="18">
        <v>44872</v>
      </c>
      <c r="C253" s="19" t="s">
        <v>728</v>
      </c>
      <c r="D253" s="19" t="s">
        <v>270</v>
      </c>
      <c r="E253" s="20" t="s">
        <v>729</v>
      </c>
      <c r="F253" s="20" t="s">
        <v>4</v>
      </c>
      <c r="G253" s="21">
        <f t="shared" si="3"/>
        <v>130771132.96000008</v>
      </c>
    </row>
    <row r="254" spans="2:7" x14ac:dyDescent="0.25">
      <c r="B254" s="18">
        <v>44872</v>
      </c>
      <c r="C254" s="19" t="s">
        <v>730</v>
      </c>
      <c r="D254" s="22" t="s">
        <v>183</v>
      </c>
      <c r="E254" s="20" t="s">
        <v>24</v>
      </c>
      <c r="F254" s="20" t="s">
        <v>4</v>
      </c>
      <c r="G254" s="21">
        <f t="shared" si="3"/>
        <v>130763632.96000008</v>
      </c>
    </row>
    <row r="255" spans="2:7" x14ac:dyDescent="0.25">
      <c r="B255" s="18">
        <v>44872</v>
      </c>
      <c r="C255" s="19" t="s">
        <v>731</v>
      </c>
      <c r="D255" s="22" t="s">
        <v>1987</v>
      </c>
      <c r="E255" s="20" t="s">
        <v>24</v>
      </c>
      <c r="F255" s="20" t="s">
        <v>4</v>
      </c>
      <c r="G255" s="21">
        <f t="shared" si="3"/>
        <v>130756132.96000008</v>
      </c>
    </row>
    <row r="256" spans="2:7" x14ac:dyDescent="0.25">
      <c r="B256" s="18">
        <v>44872</v>
      </c>
      <c r="C256" s="19" t="s">
        <v>732</v>
      </c>
      <c r="D256" s="22" t="s">
        <v>1987</v>
      </c>
      <c r="E256" s="20" t="s">
        <v>24</v>
      </c>
      <c r="F256" s="20" t="s">
        <v>4</v>
      </c>
      <c r="G256" s="21">
        <f t="shared" si="3"/>
        <v>130748632.96000008</v>
      </c>
    </row>
    <row r="257" spans="1:7" x14ac:dyDescent="0.25">
      <c r="B257" s="18">
        <v>44872</v>
      </c>
      <c r="C257" s="19" t="s">
        <v>733</v>
      </c>
      <c r="D257" s="22" t="s">
        <v>199</v>
      </c>
      <c r="E257" s="20" t="s">
        <v>24</v>
      </c>
      <c r="F257" s="20" t="s">
        <v>4</v>
      </c>
      <c r="G257" s="21">
        <f t="shared" si="3"/>
        <v>130741132.96000008</v>
      </c>
    </row>
    <row r="258" spans="1:7" x14ac:dyDescent="0.25">
      <c r="B258" s="18">
        <v>44872</v>
      </c>
      <c r="C258" s="19" t="s">
        <v>734</v>
      </c>
      <c r="D258" s="19" t="s">
        <v>2048</v>
      </c>
      <c r="E258" s="20" t="s">
        <v>668</v>
      </c>
      <c r="F258" s="20" t="s">
        <v>4</v>
      </c>
      <c r="G258" s="21">
        <f t="shared" si="3"/>
        <v>130633332.96000008</v>
      </c>
    </row>
    <row r="259" spans="1:7" x14ac:dyDescent="0.25">
      <c r="B259" s="18">
        <v>44872</v>
      </c>
      <c r="C259" s="19" t="s">
        <v>735</v>
      </c>
      <c r="D259" s="22" t="s">
        <v>152</v>
      </c>
      <c r="E259" s="20" t="s">
        <v>8</v>
      </c>
      <c r="F259" s="20" t="s">
        <v>4</v>
      </c>
      <c r="G259" s="21">
        <f t="shared" si="3"/>
        <v>130603332.96000008</v>
      </c>
    </row>
    <row r="260" spans="1:7" x14ac:dyDescent="0.25">
      <c r="B260" s="18">
        <v>44872</v>
      </c>
      <c r="C260" s="19" t="s">
        <v>736</v>
      </c>
      <c r="D260" s="22" t="s">
        <v>197</v>
      </c>
      <c r="E260" s="20" t="s">
        <v>24</v>
      </c>
      <c r="F260" s="20" t="s">
        <v>4</v>
      </c>
      <c r="G260" s="21">
        <f t="shared" si="3"/>
        <v>130595832.96000008</v>
      </c>
    </row>
    <row r="261" spans="1:7" x14ac:dyDescent="0.25">
      <c r="B261" s="18">
        <v>44872</v>
      </c>
      <c r="C261" s="19" t="s">
        <v>737</v>
      </c>
      <c r="D261" s="22" t="s">
        <v>168</v>
      </c>
      <c r="E261" s="20" t="s">
        <v>8</v>
      </c>
      <c r="F261" s="20" t="s">
        <v>4</v>
      </c>
      <c r="G261" s="21">
        <f t="shared" si="3"/>
        <v>130565832.96000008</v>
      </c>
    </row>
    <row r="262" spans="1:7" x14ac:dyDescent="0.25">
      <c r="B262" s="18">
        <v>44872</v>
      </c>
      <c r="C262" s="19" t="s">
        <v>738</v>
      </c>
      <c r="D262" s="19" t="s">
        <v>739</v>
      </c>
      <c r="E262" s="20" t="s">
        <v>740</v>
      </c>
      <c r="F262" s="20" t="s">
        <v>4</v>
      </c>
      <c r="G262" s="21">
        <f t="shared" si="3"/>
        <v>130564120.80000009</v>
      </c>
    </row>
    <row r="263" spans="1:7" x14ac:dyDescent="0.25">
      <c r="B263" s="18">
        <v>44872</v>
      </c>
      <c r="C263" s="19" t="s">
        <v>741</v>
      </c>
      <c r="D263" s="19" t="s">
        <v>341</v>
      </c>
      <c r="E263" s="20" t="s">
        <v>342</v>
      </c>
      <c r="F263" s="20" t="s">
        <v>4</v>
      </c>
      <c r="G263" s="21">
        <f t="shared" si="3"/>
        <v>130563736.07000008</v>
      </c>
    </row>
    <row r="264" spans="1:7" x14ac:dyDescent="0.25">
      <c r="B264" s="18">
        <v>44872</v>
      </c>
      <c r="C264" s="19" t="s">
        <v>742</v>
      </c>
      <c r="D264" s="19" t="s">
        <v>743</v>
      </c>
      <c r="E264" s="20" t="s">
        <v>744</v>
      </c>
      <c r="F264" s="20" t="s">
        <v>4</v>
      </c>
      <c r="G264" s="21">
        <f t="shared" si="3"/>
        <v>130563448.02000009</v>
      </c>
    </row>
    <row r="265" spans="1:7" x14ac:dyDescent="0.25">
      <c r="B265" s="18">
        <v>44872</v>
      </c>
      <c r="C265" s="19" t="s">
        <v>745</v>
      </c>
      <c r="D265" s="19" t="s">
        <v>746</v>
      </c>
      <c r="E265" s="20" t="s">
        <v>747</v>
      </c>
      <c r="F265" s="20" t="s">
        <v>4</v>
      </c>
      <c r="G265" s="21">
        <f t="shared" ref="G265:G328" si="4">G264-E265+F265</f>
        <v>130563213.26000008</v>
      </c>
    </row>
    <row r="266" spans="1:7" x14ac:dyDescent="0.25">
      <c r="B266" s="18">
        <v>44872</v>
      </c>
      <c r="C266" s="19" t="s">
        <v>748</v>
      </c>
      <c r="D266" s="19" t="s">
        <v>749</v>
      </c>
      <c r="E266" s="20" t="s">
        <v>750</v>
      </c>
      <c r="F266" s="20" t="s">
        <v>4</v>
      </c>
      <c r="G266" s="21">
        <f t="shared" si="4"/>
        <v>130563051.56000008</v>
      </c>
    </row>
    <row r="267" spans="1:7" x14ac:dyDescent="0.25">
      <c r="A267" s="6"/>
      <c r="B267" s="18">
        <v>44872</v>
      </c>
      <c r="C267" s="19" t="s">
        <v>751</v>
      </c>
      <c r="D267" s="19" t="s">
        <v>752</v>
      </c>
      <c r="E267" s="20" t="s">
        <v>49</v>
      </c>
      <c r="F267" s="20" t="s">
        <v>4</v>
      </c>
      <c r="G267" s="21">
        <f t="shared" si="4"/>
        <v>130562999.06000008</v>
      </c>
    </row>
    <row r="268" spans="1:7" x14ac:dyDescent="0.25">
      <c r="A268" s="6"/>
      <c r="B268" s="18">
        <v>44872</v>
      </c>
      <c r="C268" s="19" t="s">
        <v>753</v>
      </c>
      <c r="D268" s="19" t="s">
        <v>754</v>
      </c>
      <c r="E268" s="20" t="s">
        <v>14</v>
      </c>
      <c r="F268" s="20" t="s">
        <v>4</v>
      </c>
      <c r="G268" s="21">
        <f t="shared" si="4"/>
        <v>130562954.06000008</v>
      </c>
    </row>
    <row r="269" spans="1:7" x14ac:dyDescent="0.25">
      <c r="A269" s="6"/>
      <c r="B269" s="18">
        <v>44872</v>
      </c>
      <c r="C269" s="19" t="s">
        <v>755</v>
      </c>
      <c r="D269" s="19" t="s">
        <v>756</v>
      </c>
      <c r="E269" s="20" t="s">
        <v>14</v>
      </c>
      <c r="F269" s="20" t="s">
        <v>4</v>
      </c>
      <c r="G269" s="21">
        <f t="shared" si="4"/>
        <v>130562909.06000008</v>
      </c>
    </row>
    <row r="270" spans="1:7" x14ac:dyDescent="0.25">
      <c r="A270" s="6"/>
      <c r="B270" s="18">
        <v>44872</v>
      </c>
      <c r="C270" s="19" t="s">
        <v>757</v>
      </c>
      <c r="D270" s="19" t="s">
        <v>758</v>
      </c>
      <c r="E270" s="20" t="s">
        <v>14</v>
      </c>
      <c r="F270" s="20" t="s">
        <v>4</v>
      </c>
      <c r="G270" s="21">
        <f t="shared" si="4"/>
        <v>130562864.06000008</v>
      </c>
    </row>
    <row r="271" spans="1:7" x14ac:dyDescent="0.25">
      <c r="A271" s="6"/>
      <c r="B271" s="18">
        <v>44872</v>
      </c>
      <c r="C271" s="19" t="s">
        <v>759</v>
      </c>
      <c r="D271" s="19" t="s">
        <v>760</v>
      </c>
      <c r="E271" s="20" t="s">
        <v>761</v>
      </c>
      <c r="F271" s="20" t="s">
        <v>4</v>
      </c>
      <c r="G271" s="21">
        <f t="shared" si="4"/>
        <v>130562823.51000008</v>
      </c>
    </row>
    <row r="272" spans="1:7" x14ac:dyDescent="0.25">
      <c r="A272" s="6"/>
      <c r="B272" s="18">
        <v>44872</v>
      </c>
      <c r="C272" s="19" t="s">
        <v>762</v>
      </c>
      <c r="D272" s="19" t="s">
        <v>763</v>
      </c>
      <c r="E272" s="20" t="s">
        <v>764</v>
      </c>
      <c r="F272" s="20" t="s">
        <v>4</v>
      </c>
      <c r="G272" s="21">
        <f t="shared" si="4"/>
        <v>130562790.51000008</v>
      </c>
    </row>
    <row r="273" spans="1:7" x14ac:dyDescent="0.25">
      <c r="A273" s="6"/>
      <c r="B273" s="18">
        <v>44872</v>
      </c>
      <c r="C273" s="19" t="s">
        <v>765</v>
      </c>
      <c r="D273" s="19" t="s">
        <v>766</v>
      </c>
      <c r="E273" s="20" t="s">
        <v>767</v>
      </c>
      <c r="F273" s="20" t="s">
        <v>4</v>
      </c>
      <c r="G273" s="21">
        <f t="shared" si="4"/>
        <v>130562767.72000007</v>
      </c>
    </row>
    <row r="274" spans="1:7" x14ac:dyDescent="0.25">
      <c r="A274" s="6"/>
      <c r="B274" s="18">
        <v>44872</v>
      </c>
      <c r="C274" s="19" t="s">
        <v>768</v>
      </c>
      <c r="D274" s="19" t="s">
        <v>769</v>
      </c>
      <c r="E274" s="20" t="s">
        <v>52</v>
      </c>
      <c r="F274" s="20" t="s">
        <v>4</v>
      </c>
      <c r="G274" s="21">
        <f t="shared" si="4"/>
        <v>130562754.22000007</v>
      </c>
    </row>
    <row r="275" spans="1:7" x14ac:dyDescent="0.25">
      <c r="A275" s="6"/>
      <c r="B275" s="18">
        <v>44872</v>
      </c>
      <c r="C275" s="19" t="s">
        <v>770</v>
      </c>
      <c r="D275" s="19" t="s">
        <v>771</v>
      </c>
      <c r="E275" s="20" t="s">
        <v>30</v>
      </c>
      <c r="F275" s="20" t="s">
        <v>4</v>
      </c>
      <c r="G275" s="21">
        <f t="shared" si="4"/>
        <v>130562742.97000007</v>
      </c>
    </row>
    <row r="276" spans="1:7" x14ac:dyDescent="0.25">
      <c r="A276" s="6"/>
      <c r="B276" s="18">
        <v>44872</v>
      </c>
      <c r="C276" s="19" t="s">
        <v>772</v>
      </c>
      <c r="D276" s="19" t="s">
        <v>773</v>
      </c>
      <c r="E276" s="20" t="s">
        <v>30</v>
      </c>
      <c r="F276" s="20" t="s">
        <v>4</v>
      </c>
      <c r="G276" s="21">
        <f t="shared" si="4"/>
        <v>130562731.72000007</v>
      </c>
    </row>
    <row r="277" spans="1:7" x14ac:dyDescent="0.25">
      <c r="A277" s="6"/>
      <c r="B277" s="18">
        <v>44872</v>
      </c>
      <c r="C277" s="19" t="s">
        <v>774</v>
      </c>
      <c r="D277" s="19" t="s">
        <v>775</v>
      </c>
      <c r="E277" s="20" t="s">
        <v>30</v>
      </c>
      <c r="F277" s="20" t="s">
        <v>4</v>
      </c>
      <c r="G277" s="21">
        <f t="shared" si="4"/>
        <v>130562720.47000007</v>
      </c>
    </row>
    <row r="278" spans="1:7" x14ac:dyDescent="0.25">
      <c r="A278" s="6"/>
      <c r="B278" s="18">
        <v>44872</v>
      </c>
      <c r="C278" s="19" t="s">
        <v>776</v>
      </c>
      <c r="D278" s="19" t="s">
        <v>777</v>
      </c>
      <c r="E278" s="20" t="s">
        <v>30</v>
      </c>
      <c r="F278" s="20" t="s">
        <v>4</v>
      </c>
      <c r="G278" s="21">
        <f t="shared" si="4"/>
        <v>130562709.22000007</v>
      </c>
    </row>
    <row r="279" spans="1:7" x14ac:dyDescent="0.25">
      <c r="A279" s="6"/>
      <c r="B279" s="18">
        <v>44872</v>
      </c>
      <c r="C279" s="19" t="s">
        <v>778</v>
      </c>
      <c r="D279" s="19" t="s">
        <v>779</v>
      </c>
      <c r="E279" s="20" t="s">
        <v>30</v>
      </c>
      <c r="F279" s="20" t="s">
        <v>4</v>
      </c>
      <c r="G279" s="21">
        <f t="shared" si="4"/>
        <v>130562697.97000007</v>
      </c>
    </row>
    <row r="280" spans="1:7" x14ac:dyDescent="0.25">
      <c r="B280" s="18">
        <v>44872</v>
      </c>
      <c r="C280" s="19" t="s">
        <v>780</v>
      </c>
      <c r="D280" s="19" t="s">
        <v>781</v>
      </c>
      <c r="E280" s="20" t="s">
        <v>30</v>
      </c>
      <c r="F280" s="20" t="s">
        <v>4</v>
      </c>
      <c r="G280" s="21">
        <f t="shared" si="4"/>
        <v>130562686.72000007</v>
      </c>
    </row>
    <row r="281" spans="1:7" x14ac:dyDescent="0.25">
      <c r="B281" s="18">
        <v>44872</v>
      </c>
      <c r="C281" s="19" t="s">
        <v>782</v>
      </c>
      <c r="D281" s="19" t="s">
        <v>783</v>
      </c>
      <c r="E281" s="20" t="s">
        <v>30</v>
      </c>
      <c r="F281" s="20" t="s">
        <v>4</v>
      </c>
      <c r="G281" s="21">
        <f t="shared" si="4"/>
        <v>130562675.47000007</v>
      </c>
    </row>
    <row r="282" spans="1:7" x14ac:dyDescent="0.25">
      <c r="B282" s="18">
        <v>44873</v>
      </c>
      <c r="C282" s="19" t="s">
        <v>784</v>
      </c>
      <c r="D282" s="19" t="s">
        <v>785</v>
      </c>
      <c r="E282" s="20" t="s">
        <v>56</v>
      </c>
      <c r="F282" s="20" t="s">
        <v>4</v>
      </c>
      <c r="G282" s="21">
        <f t="shared" si="4"/>
        <v>130562575.47000007</v>
      </c>
    </row>
    <row r="283" spans="1:7" x14ac:dyDescent="0.25">
      <c r="B283" s="18">
        <v>44873</v>
      </c>
      <c r="C283" s="19" t="s">
        <v>786</v>
      </c>
      <c r="D283" s="19" t="s">
        <v>2049</v>
      </c>
      <c r="E283" s="20" t="s">
        <v>787</v>
      </c>
      <c r="F283" s="20" t="s">
        <v>4</v>
      </c>
      <c r="G283" s="21">
        <f t="shared" si="4"/>
        <v>129835893.35000007</v>
      </c>
    </row>
    <row r="284" spans="1:7" x14ac:dyDescent="0.25">
      <c r="B284" s="18">
        <v>44873</v>
      </c>
      <c r="C284" s="19" t="s">
        <v>788</v>
      </c>
      <c r="D284" s="19" t="s">
        <v>2049</v>
      </c>
      <c r="E284" s="20" t="s">
        <v>787</v>
      </c>
      <c r="F284" s="20" t="s">
        <v>4</v>
      </c>
      <c r="G284" s="21">
        <f t="shared" si="4"/>
        <v>129109211.23000006</v>
      </c>
    </row>
    <row r="285" spans="1:7" x14ac:dyDescent="0.25">
      <c r="B285" s="18">
        <v>44873</v>
      </c>
      <c r="C285" s="19" t="s">
        <v>789</v>
      </c>
      <c r="D285" s="19" t="s">
        <v>2050</v>
      </c>
      <c r="E285" s="20" t="s">
        <v>790</v>
      </c>
      <c r="F285" s="20" t="s">
        <v>4</v>
      </c>
      <c r="G285" s="21">
        <f t="shared" si="4"/>
        <v>129037961.23000006</v>
      </c>
    </row>
    <row r="286" spans="1:7" x14ac:dyDescent="0.25">
      <c r="B286" s="18">
        <v>44873</v>
      </c>
      <c r="C286" s="19" t="s">
        <v>791</v>
      </c>
      <c r="D286" s="19" t="s">
        <v>195</v>
      </c>
      <c r="E286" s="20" t="s">
        <v>114</v>
      </c>
      <c r="F286" s="20" t="s">
        <v>4</v>
      </c>
      <c r="G286" s="21">
        <f t="shared" si="4"/>
        <v>128855587.84000006</v>
      </c>
    </row>
    <row r="287" spans="1:7" x14ac:dyDescent="0.25">
      <c r="B287" s="18">
        <v>44873</v>
      </c>
      <c r="C287" s="19" t="s">
        <v>792</v>
      </c>
      <c r="D287" s="19" t="s">
        <v>2051</v>
      </c>
      <c r="E287" s="20" t="s">
        <v>130</v>
      </c>
      <c r="F287" s="20" t="s">
        <v>4</v>
      </c>
      <c r="G287" s="21">
        <f t="shared" si="4"/>
        <v>128783765.81000006</v>
      </c>
    </row>
    <row r="288" spans="1:7" x14ac:dyDescent="0.25">
      <c r="A288" s="6"/>
      <c r="B288" s="18">
        <v>44873</v>
      </c>
      <c r="C288" s="19" t="s">
        <v>793</v>
      </c>
      <c r="D288" s="19" t="s">
        <v>259</v>
      </c>
      <c r="E288" s="20" t="s">
        <v>662</v>
      </c>
      <c r="F288" s="20" t="s">
        <v>4</v>
      </c>
      <c r="G288" s="21">
        <f t="shared" si="4"/>
        <v>128761765.81000006</v>
      </c>
    </row>
    <row r="289" spans="1:7" x14ac:dyDescent="0.25">
      <c r="A289" s="6"/>
      <c r="B289" s="18">
        <v>44873</v>
      </c>
      <c r="C289" s="19" t="s">
        <v>794</v>
      </c>
      <c r="D289" s="19" t="s">
        <v>795</v>
      </c>
      <c r="E289" s="20" t="s">
        <v>796</v>
      </c>
      <c r="F289" s="20" t="s">
        <v>4</v>
      </c>
      <c r="G289" s="21">
        <f t="shared" si="4"/>
        <v>63098919.810000062</v>
      </c>
    </row>
    <row r="290" spans="1:7" x14ac:dyDescent="0.25">
      <c r="B290" s="18">
        <v>44873</v>
      </c>
      <c r="C290" s="19" t="s">
        <v>797</v>
      </c>
      <c r="D290" s="22" t="s">
        <v>1988</v>
      </c>
      <c r="E290" s="20" t="s">
        <v>8</v>
      </c>
      <c r="F290" s="20" t="s">
        <v>4</v>
      </c>
      <c r="G290" s="21">
        <f t="shared" si="4"/>
        <v>63068919.810000062</v>
      </c>
    </row>
    <row r="291" spans="1:7" x14ac:dyDescent="0.25">
      <c r="B291" s="18">
        <v>44873</v>
      </c>
      <c r="C291" s="19" t="s">
        <v>798</v>
      </c>
      <c r="D291" s="22" t="s">
        <v>1988</v>
      </c>
      <c r="E291" s="20" t="s">
        <v>8</v>
      </c>
      <c r="F291" s="20" t="s">
        <v>4</v>
      </c>
      <c r="G291" s="21">
        <f t="shared" si="4"/>
        <v>63038919.810000062</v>
      </c>
    </row>
    <row r="292" spans="1:7" x14ac:dyDescent="0.25">
      <c r="B292" s="18">
        <v>44873</v>
      </c>
      <c r="C292" s="19" t="s">
        <v>799</v>
      </c>
      <c r="D292" s="22" t="s">
        <v>244</v>
      </c>
      <c r="E292" s="20" t="s">
        <v>24</v>
      </c>
      <c r="F292" s="20" t="s">
        <v>4</v>
      </c>
      <c r="G292" s="21">
        <f t="shared" si="4"/>
        <v>63031419.810000062</v>
      </c>
    </row>
    <row r="293" spans="1:7" x14ac:dyDescent="0.25">
      <c r="B293" s="18">
        <v>44873</v>
      </c>
      <c r="C293" s="19" t="s">
        <v>96</v>
      </c>
      <c r="D293" s="19" t="s">
        <v>22</v>
      </c>
      <c r="E293" s="20" t="s">
        <v>800</v>
      </c>
      <c r="F293" s="20" t="s">
        <v>4</v>
      </c>
      <c r="G293" s="21">
        <f t="shared" si="4"/>
        <v>62969267.810000062</v>
      </c>
    </row>
    <row r="294" spans="1:7" x14ac:dyDescent="0.25">
      <c r="B294" s="18">
        <v>44873</v>
      </c>
      <c r="C294" s="19" t="s">
        <v>55</v>
      </c>
      <c r="D294" s="19" t="s">
        <v>22</v>
      </c>
      <c r="E294" s="20" t="s">
        <v>801</v>
      </c>
      <c r="F294" s="20" t="s">
        <v>4</v>
      </c>
      <c r="G294" s="21">
        <f t="shared" si="4"/>
        <v>62963391.810000062</v>
      </c>
    </row>
    <row r="295" spans="1:7" x14ac:dyDescent="0.25">
      <c r="B295" s="18">
        <v>44873</v>
      </c>
      <c r="C295" s="19" t="s">
        <v>802</v>
      </c>
      <c r="D295" s="22" t="s">
        <v>170</v>
      </c>
      <c r="E295" s="20" t="s">
        <v>109</v>
      </c>
      <c r="F295" s="20" t="s">
        <v>4</v>
      </c>
      <c r="G295" s="21">
        <f t="shared" si="4"/>
        <v>62942692.010000065</v>
      </c>
    </row>
    <row r="296" spans="1:7" s="6" customFormat="1" x14ac:dyDescent="0.25">
      <c r="B296" s="18">
        <v>44873</v>
      </c>
      <c r="C296" s="19" t="s">
        <v>803</v>
      </c>
      <c r="D296" s="22" t="s">
        <v>1989</v>
      </c>
      <c r="E296" s="20" t="s">
        <v>8</v>
      </c>
      <c r="F296" s="20" t="s">
        <v>4</v>
      </c>
      <c r="G296" s="21">
        <f t="shared" si="4"/>
        <v>62912692.010000065</v>
      </c>
    </row>
    <row r="297" spans="1:7" x14ac:dyDescent="0.25">
      <c r="B297" s="18">
        <v>44873</v>
      </c>
      <c r="C297" s="19" t="s">
        <v>804</v>
      </c>
      <c r="D297" s="22" t="s">
        <v>1989</v>
      </c>
      <c r="E297" s="20" t="s">
        <v>8</v>
      </c>
      <c r="F297" s="20" t="s">
        <v>4</v>
      </c>
      <c r="G297" s="21">
        <f t="shared" si="4"/>
        <v>62882692.010000065</v>
      </c>
    </row>
    <row r="298" spans="1:7" x14ac:dyDescent="0.25">
      <c r="B298" s="18">
        <v>44873</v>
      </c>
      <c r="C298" s="19" t="s">
        <v>805</v>
      </c>
      <c r="D298" s="23" t="s">
        <v>2129</v>
      </c>
      <c r="E298" s="20" t="s">
        <v>806</v>
      </c>
      <c r="F298" s="20" t="s">
        <v>4</v>
      </c>
      <c r="G298" s="21">
        <f t="shared" si="4"/>
        <v>62762551.490000062</v>
      </c>
    </row>
    <row r="299" spans="1:7" x14ac:dyDescent="0.25">
      <c r="B299" s="18">
        <v>44873</v>
      </c>
      <c r="C299" s="19" t="s">
        <v>807</v>
      </c>
      <c r="D299" s="22" t="s">
        <v>258</v>
      </c>
      <c r="E299" s="20" t="s">
        <v>24</v>
      </c>
      <c r="F299" s="20" t="s">
        <v>4</v>
      </c>
      <c r="G299" s="21">
        <f t="shared" si="4"/>
        <v>62755051.490000062</v>
      </c>
    </row>
    <row r="300" spans="1:7" x14ac:dyDescent="0.25">
      <c r="B300" s="18">
        <v>44873</v>
      </c>
      <c r="C300" s="19" t="s">
        <v>808</v>
      </c>
      <c r="D300" s="22" t="s">
        <v>188</v>
      </c>
      <c r="E300" s="20" t="s">
        <v>24</v>
      </c>
      <c r="F300" s="20" t="s">
        <v>4</v>
      </c>
      <c r="G300" s="21">
        <f t="shared" si="4"/>
        <v>62747551.490000062</v>
      </c>
    </row>
    <row r="301" spans="1:7" x14ac:dyDescent="0.25">
      <c r="B301" s="18">
        <v>44873</v>
      </c>
      <c r="C301" s="19" t="s">
        <v>809</v>
      </c>
      <c r="D301" s="19" t="s">
        <v>2052</v>
      </c>
      <c r="E301" s="20" t="s">
        <v>810</v>
      </c>
      <c r="F301" s="20" t="s">
        <v>4</v>
      </c>
      <c r="G301" s="21">
        <f t="shared" si="4"/>
        <v>62737376.490000062</v>
      </c>
    </row>
    <row r="302" spans="1:7" x14ac:dyDescent="0.25">
      <c r="B302" s="18">
        <v>44873</v>
      </c>
      <c r="C302" s="19" t="s">
        <v>811</v>
      </c>
      <c r="D302" s="19" t="s">
        <v>2053</v>
      </c>
      <c r="E302" s="20" t="s">
        <v>812</v>
      </c>
      <c r="F302" s="20" t="s">
        <v>4</v>
      </c>
      <c r="G302" s="21">
        <f t="shared" si="4"/>
        <v>62714662.39000006</v>
      </c>
    </row>
    <row r="303" spans="1:7" x14ac:dyDescent="0.25">
      <c r="B303" s="18">
        <v>44873</v>
      </c>
      <c r="C303" s="19" t="s">
        <v>813</v>
      </c>
      <c r="D303" s="22" t="s">
        <v>182</v>
      </c>
      <c r="E303" s="20" t="s">
        <v>24</v>
      </c>
      <c r="F303" s="20" t="s">
        <v>4</v>
      </c>
      <c r="G303" s="21">
        <f t="shared" si="4"/>
        <v>62707162.39000006</v>
      </c>
    </row>
    <row r="304" spans="1:7" x14ac:dyDescent="0.25">
      <c r="B304" s="18">
        <v>44873</v>
      </c>
      <c r="C304" s="19" t="s">
        <v>814</v>
      </c>
      <c r="D304" s="22" t="s">
        <v>223</v>
      </c>
      <c r="E304" s="20" t="s">
        <v>24</v>
      </c>
      <c r="F304" s="20" t="s">
        <v>4</v>
      </c>
      <c r="G304" s="21">
        <f t="shared" si="4"/>
        <v>62699662.39000006</v>
      </c>
    </row>
    <row r="305" spans="2:7" x14ac:dyDescent="0.25">
      <c r="B305" s="18">
        <v>44873</v>
      </c>
      <c r="C305" s="19" t="s">
        <v>815</v>
      </c>
      <c r="D305" s="19" t="s">
        <v>2054</v>
      </c>
      <c r="E305" s="20" t="s">
        <v>816</v>
      </c>
      <c r="F305" s="20" t="s">
        <v>4</v>
      </c>
      <c r="G305" s="21">
        <f t="shared" si="4"/>
        <v>61723862.39000006</v>
      </c>
    </row>
    <row r="306" spans="2:7" x14ac:dyDescent="0.25">
      <c r="B306" s="18">
        <v>44873</v>
      </c>
      <c r="C306" s="19" t="s">
        <v>817</v>
      </c>
      <c r="D306" s="19" t="s">
        <v>6</v>
      </c>
      <c r="E306" s="20" t="s">
        <v>818</v>
      </c>
      <c r="F306" s="20" t="s">
        <v>4</v>
      </c>
      <c r="G306" s="21">
        <f t="shared" si="4"/>
        <v>61723828.880000062</v>
      </c>
    </row>
    <row r="307" spans="2:7" x14ac:dyDescent="0.25">
      <c r="B307" s="18">
        <v>44873</v>
      </c>
      <c r="C307" s="19" t="s">
        <v>819</v>
      </c>
      <c r="D307" s="19" t="s">
        <v>7</v>
      </c>
      <c r="E307" s="20" t="s">
        <v>820</v>
      </c>
      <c r="F307" s="20" t="s">
        <v>4</v>
      </c>
      <c r="G307" s="21">
        <f t="shared" si="4"/>
        <v>61701488.880000062</v>
      </c>
    </row>
    <row r="308" spans="2:7" x14ac:dyDescent="0.25">
      <c r="B308" s="18">
        <v>44873</v>
      </c>
      <c r="C308" s="19" t="s">
        <v>821</v>
      </c>
      <c r="D308" s="19" t="s">
        <v>27</v>
      </c>
      <c r="E308" s="20" t="s">
        <v>4</v>
      </c>
      <c r="F308" s="20" t="s">
        <v>28</v>
      </c>
      <c r="G308" s="21">
        <f t="shared" si="4"/>
        <v>161701488.88000005</v>
      </c>
    </row>
    <row r="309" spans="2:7" x14ac:dyDescent="0.25">
      <c r="B309" s="18">
        <v>44873</v>
      </c>
      <c r="C309" s="19" t="s">
        <v>822</v>
      </c>
      <c r="D309" s="19" t="s">
        <v>743</v>
      </c>
      <c r="E309" s="20" t="s">
        <v>744</v>
      </c>
      <c r="F309" s="20" t="s">
        <v>4</v>
      </c>
      <c r="G309" s="21">
        <f t="shared" si="4"/>
        <v>161701200.83000004</v>
      </c>
    </row>
    <row r="310" spans="2:7" x14ac:dyDescent="0.25">
      <c r="B310" s="18">
        <v>44873</v>
      </c>
      <c r="C310" s="19" t="s">
        <v>823</v>
      </c>
      <c r="D310" s="19" t="s">
        <v>824</v>
      </c>
      <c r="E310" s="20" t="s">
        <v>825</v>
      </c>
      <c r="F310" s="20" t="s">
        <v>4</v>
      </c>
      <c r="G310" s="21">
        <f t="shared" si="4"/>
        <v>161701012.67000005</v>
      </c>
    </row>
    <row r="311" spans="2:7" x14ac:dyDescent="0.25">
      <c r="B311" s="18">
        <v>44873</v>
      </c>
      <c r="C311" s="19" t="s">
        <v>826</v>
      </c>
      <c r="D311" s="19" t="s">
        <v>827</v>
      </c>
      <c r="E311" s="20" t="s">
        <v>825</v>
      </c>
      <c r="F311" s="20" t="s">
        <v>4</v>
      </c>
      <c r="G311" s="21">
        <f t="shared" si="4"/>
        <v>161700824.51000005</v>
      </c>
    </row>
    <row r="312" spans="2:7" x14ac:dyDescent="0.25">
      <c r="B312" s="18">
        <v>44873</v>
      </c>
      <c r="C312" s="19" t="s">
        <v>828</v>
      </c>
      <c r="D312" s="19" t="s">
        <v>829</v>
      </c>
      <c r="E312" s="20" t="s">
        <v>750</v>
      </c>
      <c r="F312" s="20" t="s">
        <v>4</v>
      </c>
      <c r="G312" s="21">
        <f t="shared" si="4"/>
        <v>161700662.81000006</v>
      </c>
    </row>
    <row r="313" spans="2:7" x14ac:dyDescent="0.25">
      <c r="B313" s="18">
        <v>44873</v>
      </c>
      <c r="C313" s="19" t="s">
        <v>830</v>
      </c>
      <c r="D313" s="19" t="s">
        <v>831</v>
      </c>
      <c r="E313" s="20" t="s">
        <v>134</v>
      </c>
      <c r="F313" s="20" t="s">
        <v>4</v>
      </c>
      <c r="G313" s="21">
        <f t="shared" si="4"/>
        <v>161700555.08000007</v>
      </c>
    </row>
    <row r="314" spans="2:7" x14ac:dyDescent="0.25">
      <c r="B314" s="18">
        <v>44873</v>
      </c>
      <c r="C314" s="19" t="s">
        <v>832</v>
      </c>
      <c r="D314" s="19" t="s">
        <v>833</v>
      </c>
      <c r="E314" s="20" t="s">
        <v>134</v>
      </c>
      <c r="F314" s="20" t="s">
        <v>4</v>
      </c>
      <c r="G314" s="21">
        <f t="shared" si="4"/>
        <v>161700447.35000008</v>
      </c>
    </row>
    <row r="315" spans="2:7" x14ac:dyDescent="0.25">
      <c r="B315" s="18">
        <v>44873</v>
      </c>
      <c r="C315" s="19" t="s">
        <v>834</v>
      </c>
      <c r="D315" s="19" t="s">
        <v>835</v>
      </c>
      <c r="E315" s="20" t="s">
        <v>111</v>
      </c>
      <c r="F315" s="20" t="s">
        <v>4</v>
      </c>
      <c r="G315" s="21">
        <f t="shared" si="4"/>
        <v>161700357.35000008</v>
      </c>
    </row>
    <row r="316" spans="2:7" x14ac:dyDescent="0.25">
      <c r="B316" s="18">
        <v>44873</v>
      </c>
      <c r="C316" s="19" t="s">
        <v>836</v>
      </c>
      <c r="D316" s="19" t="s">
        <v>837</v>
      </c>
      <c r="E316" s="20" t="s">
        <v>66</v>
      </c>
      <c r="F316" s="20" t="s">
        <v>4</v>
      </c>
      <c r="G316" s="21">
        <f t="shared" si="4"/>
        <v>161700282.35000008</v>
      </c>
    </row>
    <row r="317" spans="2:7" x14ac:dyDescent="0.25">
      <c r="B317" s="18">
        <v>44873</v>
      </c>
      <c r="C317" s="19" t="s">
        <v>838</v>
      </c>
      <c r="D317" s="19" t="s">
        <v>839</v>
      </c>
      <c r="E317" s="20" t="s">
        <v>840</v>
      </c>
      <c r="F317" s="20" t="s">
        <v>4</v>
      </c>
      <c r="G317" s="21">
        <f t="shared" si="4"/>
        <v>161700215.1500001</v>
      </c>
    </row>
    <row r="318" spans="2:7" x14ac:dyDescent="0.25">
      <c r="B318" s="18">
        <v>44873</v>
      </c>
      <c r="C318" s="19" t="s">
        <v>841</v>
      </c>
      <c r="D318" s="19" t="s">
        <v>842</v>
      </c>
      <c r="E318" s="20" t="s">
        <v>14</v>
      </c>
      <c r="F318" s="20" t="s">
        <v>4</v>
      </c>
      <c r="G318" s="21">
        <f t="shared" si="4"/>
        <v>161700170.1500001</v>
      </c>
    </row>
    <row r="319" spans="2:7" s="6" customFormat="1" x14ac:dyDescent="0.25">
      <c r="B319" s="18">
        <v>44873</v>
      </c>
      <c r="C319" s="19" t="s">
        <v>843</v>
      </c>
      <c r="D319" s="19" t="s">
        <v>844</v>
      </c>
      <c r="E319" s="20" t="s">
        <v>14</v>
      </c>
      <c r="F319" s="20" t="s">
        <v>4</v>
      </c>
      <c r="G319" s="21">
        <f t="shared" si="4"/>
        <v>161700125.1500001</v>
      </c>
    </row>
    <row r="320" spans="2:7" s="6" customFormat="1" x14ac:dyDescent="0.25">
      <c r="B320" s="18">
        <v>44873</v>
      </c>
      <c r="C320" s="19" t="s">
        <v>845</v>
      </c>
      <c r="D320" s="19" t="s">
        <v>846</v>
      </c>
      <c r="E320" s="20" t="s">
        <v>847</v>
      </c>
      <c r="F320" s="20" t="s">
        <v>4</v>
      </c>
      <c r="G320" s="21">
        <f t="shared" si="4"/>
        <v>161700102.5200001</v>
      </c>
    </row>
    <row r="321" spans="2:7" s="6" customFormat="1" x14ac:dyDescent="0.25">
      <c r="B321" s="18">
        <v>44873</v>
      </c>
      <c r="C321" s="19" t="s">
        <v>848</v>
      </c>
      <c r="D321" s="19" t="s">
        <v>849</v>
      </c>
      <c r="E321" s="20" t="s">
        <v>850</v>
      </c>
      <c r="F321" s="20" t="s">
        <v>4</v>
      </c>
      <c r="G321" s="21">
        <f t="shared" si="4"/>
        <v>161700085.87000009</v>
      </c>
    </row>
    <row r="322" spans="2:7" s="6" customFormat="1" x14ac:dyDescent="0.25">
      <c r="B322" s="18">
        <v>44873</v>
      </c>
      <c r="C322" s="19" t="s">
        <v>851</v>
      </c>
      <c r="D322" s="19" t="s">
        <v>852</v>
      </c>
      <c r="E322" s="20" t="s">
        <v>853</v>
      </c>
      <c r="F322" s="20" t="s">
        <v>4</v>
      </c>
      <c r="G322" s="21">
        <f t="shared" si="4"/>
        <v>161700069.95000011</v>
      </c>
    </row>
    <row r="323" spans="2:7" x14ac:dyDescent="0.25">
      <c r="B323" s="18">
        <v>44873</v>
      </c>
      <c r="C323" s="19" t="s">
        <v>854</v>
      </c>
      <c r="D323" s="19" t="s">
        <v>855</v>
      </c>
      <c r="E323" s="20" t="s">
        <v>856</v>
      </c>
      <c r="F323" s="20" t="s">
        <v>4</v>
      </c>
      <c r="G323" s="21">
        <f t="shared" si="4"/>
        <v>161700055.63000011</v>
      </c>
    </row>
    <row r="324" spans="2:7" x14ac:dyDescent="0.25">
      <c r="B324" s="18">
        <v>44873</v>
      </c>
      <c r="C324" s="19" t="s">
        <v>857</v>
      </c>
      <c r="D324" s="19" t="s">
        <v>858</v>
      </c>
      <c r="E324" s="20" t="s">
        <v>64</v>
      </c>
      <c r="F324" s="20" t="s">
        <v>4</v>
      </c>
      <c r="G324" s="21">
        <f t="shared" si="4"/>
        <v>161700043.63000011</v>
      </c>
    </row>
    <row r="325" spans="2:7" x14ac:dyDescent="0.25">
      <c r="B325" s="18">
        <v>44873</v>
      </c>
      <c r="C325" s="19" t="s">
        <v>859</v>
      </c>
      <c r="D325" s="19" t="s">
        <v>860</v>
      </c>
      <c r="E325" s="20" t="s">
        <v>30</v>
      </c>
      <c r="F325" s="20" t="s">
        <v>4</v>
      </c>
      <c r="G325" s="21">
        <f t="shared" si="4"/>
        <v>161700032.38000011</v>
      </c>
    </row>
    <row r="326" spans="2:7" x14ac:dyDescent="0.25">
      <c r="B326" s="18">
        <v>44873</v>
      </c>
      <c r="C326" s="19" t="s">
        <v>861</v>
      </c>
      <c r="D326" s="19" t="s">
        <v>862</v>
      </c>
      <c r="E326" s="20" t="s">
        <v>30</v>
      </c>
      <c r="F326" s="20" t="s">
        <v>4</v>
      </c>
      <c r="G326" s="21">
        <f t="shared" si="4"/>
        <v>161700021.13000011</v>
      </c>
    </row>
    <row r="327" spans="2:7" x14ac:dyDescent="0.25">
      <c r="B327" s="18">
        <v>44873</v>
      </c>
      <c r="C327" s="19" t="s">
        <v>863</v>
      </c>
      <c r="D327" s="19" t="s">
        <v>864</v>
      </c>
      <c r="E327" s="20" t="s">
        <v>30</v>
      </c>
      <c r="F327" s="20" t="s">
        <v>4</v>
      </c>
      <c r="G327" s="21">
        <f t="shared" si="4"/>
        <v>161700009.88000011</v>
      </c>
    </row>
    <row r="328" spans="2:7" x14ac:dyDescent="0.25">
      <c r="B328" s="18">
        <v>44873</v>
      </c>
      <c r="C328" s="19" t="s">
        <v>865</v>
      </c>
      <c r="D328" s="19" t="s">
        <v>866</v>
      </c>
      <c r="E328" s="20" t="s">
        <v>30</v>
      </c>
      <c r="F328" s="20" t="s">
        <v>4</v>
      </c>
      <c r="G328" s="21">
        <f t="shared" si="4"/>
        <v>161699998.63000011</v>
      </c>
    </row>
    <row r="329" spans="2:7" x14ac:dyDescent="0.25">
      <c r="B329" s="18">
        <v>44873</v>
      </c>
      <c r="C329" s="19" t="s">
        <v>867</v>
      </c>
      <c r="D329" s="19" t="s">
        <v>868</v>
      </c>
      <c r="E329" s="20" t="s">
        <v>30</v>
      </c>
      <c r="F329" s="20" t="s">
        <v>4</v>
      </c>
      <c r="G329" s="21">
        <f t="shared" ref="G329:G392" si="5">G328-E329+F329</f>
        <v>161699987.38000011</v>
      </c>
    </row>
    <row r="330" spans="2:7" s="6" customFormat="1" x14ac:dyDescent="0.25">
      <c r="B330" s="18">
        <v>44873</v>
      </c>
      <c r="C330" s="19" t="s">
        <v>869</v>
      </c>
      <c r="D330" s="19" t="s">
        <v>870</v>
      </c>
      <c r="E330" s="20" t="s">
        <v>125</v>
      </c>
      <c r="F330" s="20" t="s">
        <v>4</v>
      </c>
      <c r="G330" s="21">
        <f t="shared" si="5"/>
        <v>161699979.88000011</v>
      </c>
    </row>
    <row r="331" spans="2:7" s="6" customFormat="1" x14ac:dyDescent="0.25">
      <c r="B331" s="18">
        <v>44873</v>
      </c>
      <c r="C331" s="19" t="s">
        <v>871</v>
      </c>
      <c r="D331" s="19" t="s">
        <v>872</v>
      </c>
      <c r="E331" s="20" t="s">
        <v>873</v>
      </c>
      <c r="F331" s="20" t="s">
        <v>4</v>
      </c>
      <c r="G331" s="21">
        <f t="shared" si="5"/>
        <v>161699977.25000012</v>
      </c>
    </row>
    <row r="332" spans="2:7" s="6" customFormat="1" x14ac:dyDescent="0.25">
      <c r="B332" s="18">
        <v>44873</v>
      </c>
      <c r="C332" s="19" t="s">
        <v>874</v>
      </c>
      <c r="D332" s="19" t="s">
        <v>875</v>
      </c>
      <c r="E332" s="20" t="s">
        <v>876</v>
      </c>
      <c r="F332" s="20" t="s">
        <v>4</v>
      </c>
      <c r="G332" s="21">
        <f t="shared" si="5"/>
        <v>161699974.78000012</v>
      </c>
    </row>
    <row r="333" spans="2:7" x14ac:dyDescent="0.25">
      <c r="B333" s="18">
        <v>44874</v>
      </c>
      <c r="C333" s="19" t="s">
        <v>877</v>
      </c>
      <c r="D333" s="19" t="s">
        <v>2055</v>
      </c>
      <c r="E333" s="20" t="s">
        <v>878</v>
      </c>
      <c r="F333" s="20" t="s">
        <v>4</v>
      </c>
      <c r="G333" s="21">
        <f t="shared" si="5"/>
        <v>161486160.06000012</v>
      </c>
    </row>
    <row r="334" spans="2:7" x14ac:dyDescent="0.25">
      <c r="B334" s="18">
        <v>44874</v>
      </c>
      <c r="C334" s="19" t="s">
        <v>879</v>
      </c>
      <c r="D334" s="19" t="s">
        <v>178</v>
      </c>
      <c r="E334" s="20" t="s">
        <v>880</v>
      </c>
      <c r="F334" s="20" t="s">
        <v>4</v>
      </c>
      <c r="G334" s="21">
        <f t="shared" si="5"/>
        <v>158245473.56000012</v>
      </c>
    </row>
    <row r="335" spans="2:7" x14ac:dyDescent="0.25">
      <c r="B335" s="18">
        <v>44874</v>
      </c>
      <c r="C335" s="19" t="s">
        <v>881</v>
      </c>
      <c r="D335" s="19" t="s">
        <v>2056</v>
      </c>
      <c r="E335" s="20" t="s">
        <v>882</v>
      </c>
      <c r="F335" s="20" t="s">
        <v>4</v>
      </c>
      <c r="G335" s="21">
        <f t="shared" si="5"/>
        <v>158173650.76000011</v>
      </c>
    </row>
    <row r="336" spans="2:7" x14ac:dyDescent="0.25">
      <c r="B336" s="18">
        <v>44874</v>
      </c>
      <c r="C336" s="19" t="s">
        <v>883</v>
      </c>
      <c r="D336" s="19" t="s">
        <v>2057</v>
      </c>
      <c r="E336" s="20" t="s">
        <v>884</v>
      </c>
      <c r="F336" s="20" t="s">
        <v>4</v>
      </c>
      <c r="G336" s="21">
        <f t="shared" si="5"/>
        <v>157860753.76000011</v>
      </c>
    </row>
    <row r="337" spans="2:7" x14ac:dyDescent="0.25">
      <c r="B337" s="18">
        <v>44874</v>
      </c>
      <c r="C337" s="19" t="s">
        <v>885</v>
      </c>
      <c r="D337" s="19" t="s">
        <v>2058</v>
      </c>
      <c r="E337" s="20" t="s">
        <v>886</v>
      </c>
      <c r="F337" s="20" t="s">
        <v>4</v>
      </c>
      <c r="G337" s="21">
        <f t="shared" si="5"/>
        <v>157520341.26000011</v>
      </c>
    </row>
    <row r="338" spans="2:7" x14ac:dyDescent="0.25">
      <c r="B338" s="18">
        <v>44874</v>
      </c>
      <c r="C338" s="19" t="s">
        <v>887</v>
      </c>
      <c r="D338" s="19" t="s">
        <v>186</v>
      </c>
      <c r="E338" s="20" t="s">
        <v>888</v>
      </c>
      <c r="F338" s="20" t="s">
        <v>4</v>
      </c>
      <c r="G338" s="21">
        <f t="shared" si="5"/>
        <v>157110247.31000012</v>
      </c>
    </row>
    <row r="339" spans="2:7" x14ac:dyDescent="0.25">
      <c r="B339" s="18">
        <v>44874</v>
      </c>
      <c r="C339" s="19" t="s">
        <v>889</v>
      </c>
      <c r="D339" s="19" t="s">
        <v>25</v>
      </c>
      <c r="E339" s="20" t="s">
        <v>12</v>
      </c>
      <c r="F339" s="20" t="s">
        <v>4</v>
      </c>
      <c r="G339" s="21">
        <f t="shared" si="5"/>
        <v>157110167.31000012</v>
      </c>
    </row>
    <row r="340" spans="2:7" x14ac:dyDescent="0.25">
      <c r="B340" s="18">
        <v>44874</v>
      </c>
      <c r="C340" s="19" t="s">
        <v>890</v>
      </c>
      <c r="D340" s="19" t="s">
        <v>26</v>
      </c>
      <c r="E340" s="20" t="s">
        <v>891</v>
      </c>
      <c r="F340" s="20" t="s">
        <v>4</v>
      </c>
      <c r="G340" s="21">
        <f t="shared" si="5"/>
        <v>150506582.43000013</v>
      </c>
    </row>
    <row r="341" spans="2:7" x14ac:dyDescent="0.25">
      <c r="B341" s="18">
        <v>44874</v>
      </c>
      <c r="C341" s="19" t="s">
        <v>892</v>
      </c>
      <c r="D341" s="19" t="s">
        <v>2059</v>
      </c>
      <c r="E341" s="20" t="s">
        <v>893</v>
      </c>
      <c r="F341" s="20" t="s">
        <v>4</v>
      </c>
      <c r="G341" s="21">
        <f t="shared" si="5"/>
        <v>149105702.43000013</v>
      </c>
    </row>
    <row r="342" spans="2:7" x14ac:dyDescent="0.25">
      <c r="B342" s="18">
        <v>44874</v>
      </c>
      <c r="C342" s="19" t="s">
        <v>894</v>
      </c>
      <c r="D342" s="22" t="s">
        <v>151</v>
      </c>
      <c r="E342" s="20" t="s">
        <v>8</v>
      </c>
      <c r="F342" s="20" t="s">
        <v>4</v>
      </c>
      <c r="G342" s="21">
        <f t="shared" si="5"/>
        <v>149075702.43000013</v>
      </c>
    </row>
    <row r="343" spans="2:7" x14ac:dyDescent="0.25">
      <c r="B343" s="18">
        <v>44874</v>
      </c>
      <c r="C343" s="19" t="s">
        <v>895</v>
      </c>
      <c r="D343" s="22" t="s">
        <v>156</v>
      </c>
      <c r="E343" s="20" t="s">
        <v>8</v>
      </c>
      <c r="F343" s="20" t="s">
        <v>4</v>
      </c>
      <c r="G343" s="21">
        <f t="shared" si="5"/>
        <v>149045702.43000013</v>
      </c>
    </row>
    <row r="344" spans="2:7" x14ac:dyDescent="0.25">
      <c r="B344" s="18">
        <v>44874</v>
      </c>
      <c r="C344" s="19" t="s">
        <v>896</v>
      </c>
      <c r="D344" s="19" t="s">
        <v>2060</v>
      </c>
      <c r="E344" s="20" t="s">
        <v>897</v>
      </c>
      <c r="F344" s="20" t="s">
        <v>4</v>
      </c>
      <c r="G344" s="21">
        <f t="shared" si="5"/>
        <v>146063437.43000013</v>
      </c>
    </row>
    <row r="345" spans="2:7" x14ac:dyDescent="0.25">
      <c r="B345" s="18">
        <v>44874</v>
      </c>
      <c r="C345" s="19" t="s">
        <v>898</v>
      </c>
      <c r="D345" s="22" t="s">
        <v>234</v>
      </c>
      <c r="E345" s="20" t="s">
        <v>8</v>
      </c>
      <c r="F345" s="20" t="s">
        <v>4</v>
      </c>
      <c r="G345" s="21">
        <f t="shared" si="5"/>
        <v>146033437.43000013</v>
      </c>
    </row>
    <row r="346" spans="2:7" x14ac:dyDescent="0.25">
      <c r="B346" s="18">
        <v>44874</v>
      </c>
      <c r="C346" s="19" t="s">
        <v>899</v>
      </c>
      <c r="D346" s="22" t="s">
        <v>1990</v>
      </c>
      <c r="E346" s="20" t="s">
        <v>24</v>
      </c>
      <c r="F346" s="20" t="s">
        <v>4</v>
      </c>
      <c r="G346" s="21">
        <f t="shared" si="5"/>
        <v>146025937.43000013</v>
      </c>
    </row>
    <row r="347" spans="2:7" x14ac:dyDescent="0.25">
      <c r="B347" s="18">
        <v>44874</v>
      </c>
      <c r="C347" s="19" t="s">
        <v>900</v>
      </c>
      <c r="D347" s="22" t="s">
        <v>1990</v>
      </c>
      <c r="E347" s="20" t="s">
        <v>24</v>
      </c>
      <c r="F347" s="20" t="s">
        <v>4</v>
      </c>
      <c r="G347" s="21">
        <f t="shared" si="5"/>
        <v>146018437.43000013</v>
      </c>
    </row>
    <row r="348" spans="2:7" x14ac:dyDescent="0.25">
      <c r="B348" s="18">
        <v>44874</v>
      </c>
      <c r="C348" s="19" t="s">
        <v>901</v>
      </c>
      <c r="D348" s="19" t="s">
        <v>57</v>
      </c>
      <c r="E348" s="20" t="s">
        <v>58</v>
      </c>
      <c r="F348" s="20" t="s">
        <v>4</v>
      </c>
      <c r="G348" s="21">
        <f t="shared" si="5"/>
        <v>146017937.43000013</v>
      </c>
    </row>
    <row r="349" spans="2:7" x14ac:dyDescent="0.25">
      <c r="B349" s="18">
        <v>44874</v>
      </c>
      <c r="C349" s="19" t="s">
        <v>902</v>
      </c>
      <c r="D349" s="19" t="s">
        <v>59</v>
      </c>
      <c r="E349" s="20" t="s">
        <v>31</v>
      </c>
      <c r="F349" s="20" t="s">
        <v>4</v>
      </c>
      <c r="G349" s="21">
        <f t="shared" si="5"/>
        <v>136376270.76000014</v>
      </c>
    </row>
    <row r="350" spans="2:7" x14ac:dyDescent="0.25">
      <c r="B350" s="18">
        <v>44874</v>
      </c>
      <c r="C350" s="19" t="s">
        <v>903</v>
      </c>
      <c r="D350" s="19" t="s">
        <v>2061</v>
      </c>
      <c r="E350" s="20" t="s">
        <v>48</v>
      </c>
      <c r="F350" s="20" t="s">
        <v>4</v>
      </c>
      <c r="G350" s="21">
        <f t="shared" si="5"/>
        <v>136248870.76000014</v>
      </c>
    </row>
    <row r="351" spans="2:7" x14ac:dyDescent="0.25">
      <c r="B351" s="18">
        <v>44874</v>
      </c>
      <c r="C351" s="19" t="s">
        <v>904</v>
      </c>
      <c r="D351" s="22" t="s">
        <v>1991</v>
      </c>
      <c r="E351" s="20" t="s">
        <v>24</v>
      </c>
      <c r="F351" s="20" t="s">
        <v>4</v>
      </c>
      <c r="G351" s="21">
        <f t="shared" si="5"/>
        <v>136241370.76000014</v>
      </c>
    </row>
    <row r="352" spans="2:7" x14ac:dyDescent="0.25">
      <c r="B352" s="18">
        <v>44874</v>
      </c>
      <c r="C352" s="19" t="s">
        <v>905</v>
      </c>
      <c r="D352" s="22" t="s">
        <v>1991</v>
      </c>
      <c r="E352" s="20" t="s">
        <v>24</v>
      </c>
      <c r="F352" s="20" t="s">
        <v>4</v>
      </c>
      <c r="G352" s="21">
        <f t="shared" si="5"/>
        <v>136233870.76000014</v>
      </c>
    </row>
    <row r="353" spans="2:7" x14ac:dyDescent="0.25">
      <c r="B353" s="18">
        <v>44874</v>
      </c>
      <c r="C353" s="19">
        <v>189016</v>
      </c>
      <c r="D353" s="22" t="s">
        <v>225</v>
      </c>
      <c r="E353" s="20" t="s">
        <v>24</v>
      </c>
      <c r="F353" s="20" t="s">
        <v>4</v>
      </c>
      <c r="G353" s="21">
        <f t="shared" si="5"/>
        <v>136226370.76000014</v>
      </c>
    </row>
    <row r="354" spans="2:7" x14ac:dyDescent="0.25">
      <c r="B354" s="18">
        <v>44874</v>
      </c>
      <c r="C354" s="19" t="s">
        <v>906</v>
      </c>
      <c r="D354" s="22" t="s">
        <v>280</v>
      </c>
      <c r="E354" s="20" t="s">
        <v>24</v>
      </c>
      <c r="F354" s="20" t="s">
        <v>4</v>
      </c>
      <c r="G354" s="21">
        <f t="shared" si="5"/>
        <v>136218870.76000014</v>
      </c>
    </row>
    <row r="355" spans="2:7" x14ac:dyDescent="0.25">
      <c r="B355" s="18">
        <v>44874</v>
      </c>
      <c r="C355" s="19" t="s">
        <v>907</v>
      </c>
      <c r="D355" s="19" t="s">
        <v>235</v>
      </c>
      <c r="E355" s="20" t="s">
        <v>908</v>
      </c>
      <c r="F355" s="20" t="s">
        <v>4</v>
      </c>
      <c r="G355" s="21">
        <f t="shared" si="5"/>
        <v>136199214.50000015</v>
      </c>
    </row>
    <row r="356" spans="2:7" x14ac:dyDescent="0.25">
      <c r="B356" s="18">
        <v>44874</v>
      </c>
      <c r="C356" s="19" t="s">
        <v>909</v>
      </c>
      <c r="D356" s="19" t="s">
        <v>910</v>
      </c>
      <c r="E356" s="20" t="s">
        <v>911</v>
      </c>
      <c r="F356" s="20" t="s">
        <v>4</v>
      </c>
      <c r="G356" s="21">
        <f t="shared" si="5"/>
        <v>136100720.23000014</v>
      </c>
    </row>
    <row r="357" spans="2:7" x14ac:dyDescent="0.25">
      <c r="B357" s="18">
        <v>44874</v>
      </c>
      <c r="C357" s="19" t="s">
        <v>912</v>
      </c>
      <c r="D357" s="19" t="s">
        <v>913</v>
      </c>
      <c r="E357" s="20" t="s">
        <v>914</v>
      </c>
      <c r="F357" s="20" t="s">
        <v>4</v>
      </c>
      <c r="G357" s="21">
        <f t="shared" si="5"/>
        <v>136099256.53000015</v>
      </c>
    </row>
    <row r="358" spans="2:7" x14ac:dyDescent="0.25">
      <c r="B358" s="18">
        <v>44874</v>
      </c>
      <c r="C358" s="19" t="s">
        <v>915</v>
      </c>
      <c r="D358" s="19" t="s">
        <v>916</v>
      </c>
      <c r="E358" s="20" t="s">
        <v>917</v>
      </c>
      <c r="F358" s="20" t="s">
        <v>4</v>
      </c>
      <c r="G358" s="21">
        <f t="shared" si="5"/>
        <v>136098166.51000014</v>
      </c>
    </row>
    <row r="359" spans="2:7" x14ac:dyDescent="0.25">
      <c r="B359" s="18">
        <v>44874</v>
      </c>
      <c r="C359" s="19" t="s">
        <v>918</v>
      </c>
      <c r="D359" s="19" t="s">
        <v>919</v>
      </c>
      <c r="E359" s="20" t="s">
        <v>917</v>
      </c>
      <c r="F359" s="20" t="s">
        <v>4</v>
      </c>
      <c r="G359" s="21">
        <f t="shared" si="5"/>
        <v>136097076.49000013</v>
      </c>
    </row>
    <row r="360" spans="2:7" x14ac:dyDescent="0.25">
      <c r="B360" s="18">
        <v>44874</v>
      </c>
      <c r="C360" s="19" t="s">
        <v>920</v>
      </c>
      <c r="D360" s="19" t="s">
        <v>921</v>
      </c>
      <c r="E360" s="20" t="s">
        <v>119</v>
      </c>
      <c r="F360" s="20" t="s">
        <v>4</v>
      </c>
      <c r="G360" s="21">
        <f t="shared" si="5"/>
        <v>136096802.93000013</v>
      </c>
    </row>
    <row r="361" spans="2:7" x14ac:dyDescent="0.25">
      <c r="B361" s="18">
        <v>44874</v>
      </c>
      <c r="C361" s="19" t="s">
        <v>922</v>
      </c>
      <c r="D361" s="19" t="s">
        <v>923</v>
      </c>
      <c r="E361" s="20" t="s">
        <v>924</v>
      </c>
      <c r="F361" s="20" t="s">
        <v>4</v>
      </c>
      <c r="G361" s="21">
        <f t="shared" si="5"/>
        <v>136096622.72000012</v>
      </c>
    </row>
    <row r="362" spans="2:7" x14ac:dyDescent="0.25">
      <c r="B362" s="18">
        <v>44874</v>
      </c>
      <c r="C362" s="19" t="s">
        <v>925</v>
      </c>
      <c r="D362" s="19" t="s">
        <v>926</v>
      </c>
      <c r="E362" s="20" t="s">
        <v>134</v>
      </c>
      <c r="F362" s="20" t="s">
        <v>4</v>
      </c>
      <c r="G362" s="21">
        <f t="shared" si="5"/>
        <v>136096514.99000013</v>
      </c>
    </row>
    <row r="363" spans="2:7" x14ac:dyDescent="0.25">
      <c r="B363" s="18">
        <v>44874</v>
      </c>
      <c r="C363" s="19" t="s">
        <v>927</v>
      </c>
      <c r="D363" s="19" t="s">
        <v>928</v>
      </c>
      <c r="E363" s="20" t="s">
        <v>929</v>
      </c>
      <c r="F363" s="20" t="s">
        <v>4</v>
      </c>
      <c r="G363" s="21">
        <f t="shared" si="5"/>
        <v>136096408.11000013</v>
      </c>
    </row>
    <row r="364" spans="2:7" s="6" customFormat="1" x14ac:dyDescent="0.25">
      <c r="B364" s="18">
        <v>44874</v>
      </c>
      <c r="C364" s="19" t="s">
        <v>930</v>
      </c>
      <c r="D364" s="19" t="s">
        <v>98</v>
      </c>
      <c r="E364" s="20" t="s">
        <v>931</v>
      </c>
      <c r="F364" s="20" t="s">
        <v>4</v>
      </c>
      <c r="G364" s="21">
        <f t="shared" si="5"/>
        <v>136096314.88000014</v>
      </c>
    </row>
    <row r="365" spans="2:7" x14ac:dyDescent="0.25">
      <c r="B365" s="18">
        <v>44874</v>
      </c>
      <c r="C365" s="19" t="s">
        <v>932</v>
      </c>
      <c r="D365" s="19" t="s">
        <v>933</v>
      </c>
      <c r="E365" s="20" t="s">
        <v>14</v>
      </c>
      <c r="F365" s="20" t="s">
        <v>4</v>
      </c>
      <c r="G365" s="21">
        <f t="shared" si="5"/>
        <v>136096269.88000014</v>
      </c>
    </row>
    <row r="366" spans="2:7" s="6" customFormat="1" x14ac:dyDescent="0.25">
      <c r="B366" s="18">
        <v>44874</v>
      </c>
      <c r="C366" s="19" t="s">
        <v>934</v>
      </c>
      <c r="D366" s="19" t="s">
        <v>935</v>
      </c>
      <c r="E366" s="20" t="s">
        <v>14</v>
      </c>
      <c r="F366" s="20" t="s">
        <v>4</v>
      </c>
      <c r="G366" s="21">
        <f t="shared" si="5"/>
        <v>136096224.88000014</v>
      </c>
    </row>
    <row r="367" spans="2:7" x14ac:dyDescent="0.25">
      <c r="B367" s="18">
        <v>44874</v>
      </c>
      <c r="C367" s="19" t="s">
        <v>936</v>
      </c>
      <c r="D367" s="19" t="s">
        <v>937</v>
      </c>
      <c r="E367" s="20" t="s">
        <v>14</v>
      </c>
      <c r="F367" s="20" t="s">
        <v>4</v>
      </c>
      <c r="G367" s="21">
        <f t="shared" si="5"/>
        <v>136096179.88000014</v>
      </c>
    </row>
    <row r="368" spans="2:7" x14ac:dyDescent="0.25">
      <c r="B368" s="18">
        <v>44874</v>
      </c>
      <c r="C368" s="19" t="s">
        <v>938</v>
      </c>
      <c r="D368" s="19" t="s">
        <v>939</v>
      </c>
      <c r="E368" s="20" t="s">
        <v>14</v>
      </c>
      <c r="F368" s="20" t="s">
        <v>4</v>
      </c>
      <c r="G368" s="21">
        <f t="shared" si="5"/>
        <v>136096134.88000014</v>
      </c>
    </row>
    <row r="369" spans="2:7" x14ac:dyDescent="0.25">
      <c r="B369" s="18">
        <v>44874</v>
      </c>
      <c r="C369" s="19" t="s">
        <v>940</v>
      </c>
      <c r="D369" s="19" t="s">
        <v>941</v>
      </c>
      <c r="E369" s="20" t="s">
        <v>942</v>
      </c>
      <c r="F369" s="20" t="s">
        <v>4</v>
      </c>
      <c r="G369" s="21">
        <f t="shared" si="5"/>
        <v>136096100.81000015</v>
      </c>
    </row>
    <row r="370" spans="2:7" x14ac:dyDescent="0.25">
      <c r="B370" s="18">
        <v>44874</v>
      </c>
      <c r="C370" s="19" t="s">
        <v>943</v>
      </c>
      <c r="D370" s="19" t="s">
        <v>944</v>
      </c>
      <c r="E370" s="20" t="s">
        <v>764</v>
      </c>
      <c r="F370" s="20" t="s">
        <v>4</v>
      </c>
      <c r="G370" s="21">
        <f t="shared" si="5"/>
        <v>136096067.81000015</v>
      </c>
    </row>
    <row r="371" spans="2:7" x14ac:dyDescent="0.25">
      <c r="B371" s="18">
        <v>44874</v>
      </c>
      <c r="C371" s="19" t="s">
        <v>945</v>
      </c>
      <c r="D371" s="19" t="s">
        <v>946</v>
      </c>
      <c r="E371" s="20" t="s">
        <v>94</v>
      </c>
      <c r="F371" s="20" t="s">
        <v>4</v>
      </c>
      <c r="G371" s="21">
        <f t="shared" si="5"/>
        <v>136096036.76000014</v>
      </c>
    </row>
    <row r="372" spans="2:7" x14ac:dyDescent="0.25">
      <c r="B372" s="18">
        <v>44874</v>
      </c>
      <c r="C372" s="19" t="s">
        <v>947</v>
      </c>
      <c r="D372" s="19" t="s">
        <v>948</v>
      </c>
      <c r="E372" s="20" t="s">
        <v>949</v>
      </c>
      <c r="F372" s="20" t="s">
        <v>4</v>
      </c>
      <c r="G372" s="21">
        <f t="shared" si="5"/>
        <v>136096021.50000015</v>
      </c>
    </row>
    <row r="373" spans="2:7" x14ac:dyDescent="0.25">
      <c r="B373" s="18">
        <v>44874</v>
      </c>
      <c r="C373" s="19" t="s">
        <v>950</v>
      </c>
      <c r="D373" s="19" t="s">
        <v>951</v>
      </c>
      <c r="E373" s="20" t="s">
        <v>30</v>
      </c>
      <c r="F373" s="20" t="s">
        <v>4</v>
      </c>
      <c r="G373" s="21">
        <f t="shared" si="5"/>
        <v>136096010.25000015</v>
      </c>
    </row>
    <row r="374" spans="2:7" x14ac:dyDescent="0.25">
      <c r="B374" s="18">
        <v>44874</v>
      </c>
      <c r="C374" s="19" t="s">
        <v>952</v>
      </c>
      <c r="D374" s="19" t="s">
        <v>953</v>
      </c>
      <c r="E374" s="20" t="s">
        <v>30</v>
      </c>
      <c r="F374" s="20" t="s">
        <v>4</v>
      </c>
      <c r="G374" s="21">
        <f t="shared" si="5"/>
        <v>136095999.00000015</v>
      </c>
    </row>
    <row r="375" spans="2:7" x14ac:dyDescent="0.25">
      <c r="B375" s="18">
        <v>44874</v>
      </c>
      <c r="C375" s="19" t="s">
        <v>954</v>
      </c>
      <c r="D375" s="19" t="s">
        <v>955</v>
      </c>
      <c r="E375" s="20" t="s">
        <v>30</v>
      </c>
      <c r="F375" s="20" t="s">
        <v>4</v>
      </c>
      <c r="G375" s="21">
        <f t="shared" si="5"/>
        <v>136095987.75000015</v>
      </c>
    </row>
    <row r="376" spans="2:7" x14ac:dyDescent="0.25">
      <c r="B376" s="18">
        <v>44874</v>
      </c>
      <c r="C376" s="19" t="s">
        <v>956</v>
      </c>
      <c r="D376" s="19" t="s">
        <v>957</v>
      </c>
      <c r="E376" s="20" t="s">
        <v>30</v>
      </c>
      <c r="F376" s="20" t="s">
        <v>4</v>
      </c>
      <c r="G376" s="21">
        <f t="shared" si="5"/>
        <v>136095976.50000015</v>
      </c>
    </row>
    <row r="377" spans="2:7" x14ac:dyDescent="0.25">
      <c r="B377" s="18">
        <v>44874</v>
      </c>
      <c r="C377" s="19" t="s">
        <v>958</v>
      </c>
      <c r="D377" s="19" t="s">
        <v>959</v>
      </c>
      <c r="E377" s="20" t="s">
        <v>30</v>
      </c>
      <c r="F377" s="20" t="s">
        <v>4</v>
      </c>
      <c r="G377" s="21">
        <f t="shared" si="5"/>
        <v>136095965.25000015</v>
      </c>
    </row>
    <row r="378" spans="2:7" x14ac:dyDescent="0.25">
      <c r="B378" s="18">
        <v>44874</v>
      </c>
      <c r="C378" s="19" t="s">
        <v>960</v>
      </c>
      <c r="D378" s="19" t="s">
        <v>99</v>
      </c>
      <c r="E378" s="20" t="s">
        <v>961</v>
      </c>
      <c r="F378" s="20" t="s">
        <v>4</v>
      </c>
      <c r="G378" s="21">
        <f t="shared" si="5"/>
        <v>136095956.44000015</v>
      </c>
    </row>
    <row r="379" spans="2:7" x14ac:dyDescent="0.25">
      <c r="B379" s="18">
        <v>44875</v>
      </c>
      <c r="C379" s="19" t="s">
        <v>962</v>
      </c>
      <c r="D379" s="19" t="s">
        <v>104</v>
      </c>
      <c r="E379" s="20" t="s">
        <v>963</v>
      </c>
      <c r="F379" s="20" t="s">
        <v>4</v>
      </c>
      <c r="G379" s="21">
        <f t="shared" si="5"/>
        <v>136069166.44000015</v>
      </c>
    </row>
    <row r="380" spans="2:7" x14ac:dyDescent="0.25">
      <c r="B380" s="18">
        <v>44875</v>
      </c>
      <c r="C380" s="19" t="s">
        <v>964</v>
      </c>
      <c r="D380" s="19" t="s">
        <v>2062</v>
      </c>
      <c r="E380" s="20" t="s">
        <v>965</v>
      </c>
      <c r="F380" s="20" t="s">
        <v>4</v>
      </c>
      <c r="G380" s="21">
        <f t="shared" si="5"/>
        <v>136046589.04000014</v>
      </c>
    </row>
    <row r="381" spans="2:7" x14ac:dyDescent="0.25">
      <c r="B381" s="18">
        <v>44875</v>
      </c>
      <c r="C381" s="19" t="s">
        <v>966</v>
      </c>
      <c r="D381" s="19" t="s">
        <v>227</v>
      </c>
      <c r="E381" s="20" t="s">
        <v>967</v>
      </c>
      <c r="F381" s="20" t="s">
        <v>4</v>
      </c>
      <c r="G381" s="21">
        <f t="shared" si="5"/>
        <v>135958901.04000014</v>
      </c>
    </row>
    <row r="382" spans="2:7" x14ac:dyDescent="0.25">
      <c r="B382" s="18">
        <v>44875</v>
      </c>
      <c r="C382" s="19" t="s">
        <v>968</v>
      </c>
      <c r="D382" s="19" t="s">
        <v>226</v>
      </c>
      <c r="E382" s="20" t="s">
        <v>83</v>
      </c>
      <c r="F382" s="20" t="s">
        <v>4</v>
      </c>
      <c r="G382" s="21">
        <f t="shared" si="5"/>
        <v>135885951.89000013</v>
      </c>
    </row>
    <row r="383" spans="2:7" x14ac:dyDescent="0.25">
      <c r="B383" s="18">
        <v>44875</v>
      </c>
      <c r="C383" s="19" t="s">
        <v>969</v>
      </c>
      <c r="D383" s="19" t="s">
        <v>2063</v>
      </c>
      <c r="E383" s="20" t="s">
        <v>65</v>
      </c>
      <c r="F383" s="20" t="s">
        <v>4</v>
      </c>
      <c r="G383" s="21">
        <f t="shared" si="5"/>
        <v>135835951.89000013</v>
      </c>
    </row>
    <row r="384" spans="2:7" x14ac:dyDescent="0.25">
      <c r="B384" s="18">
        <v>44875</v>
      </c>
      <c r="C384" s="19" t="s">
        <v>970</v>
      </c>
      <c r="D384" s="19" t="s">
        <v>228</v>
      </c>
      <c r="E384" s="20" t="s">
        <v>971</v>
      </c>
      <c r="F384" s="20" t="s">
        <v>4</v>
      </c>
      <c r="G384" s="21">
        <f t="shared" si="5"/>
        <v>135821988.89000013</v>
      </c>
    </row>
    <row r="385" spans="2:7" x14ac:dyDescent="0.25">
      <c r="B385" s="18">
        <v>44875</v>
      </c>
      <c r="C385" s="19" t="s">
        <v>972</v>
      </c>
      <c r="D385" s="19" t="s">
        <v>2064</v>
      </c>
      <c r="E385" s="20" t="s">
        <v>973</v>
      </c>
      <c r="F385" s="20" t="s">
        <v>4</v>
      </c>
      <c r="G385" s="21">
        <f t="shared" si="5"/>
        <v>135731588.89000013</v>
      </c>
    </row>
    <row r="386" spans="2:7" x14ac:dyDescent="0.25">
      <c r="B386" s="18">
        <v>44875</v>
      </c>
      <c r="C386" s="19" t="s">
        <v>974</v>
      </c>
      <c r="D386" s="19" t="s">
        <v>6</v>
      </c>
      <c r="E386" s="20" t="s">
        <v>975</v>
      </c>
      <c r="F386" s="20" t="s">
        <v>4</v>
      </c>
      <c r="G386" s="21">
        <f t="shared" si="5"/>
        <v>135722689.00000015</v>
      </c>
    </row>
    <row r="387" spans="2:7" x14ac:dyDescent="0.25">
      <c r="B387" s="18">
        <v>44875</v>
      </c>
      <c r="C387" s="19" t="s">
        <v>976</v>
      </c>
      <c r="D387" s="19" t="s">
        <v>33</v>
      </c>
      <c r="E387" s="20" t="s">
        <v>977</v>
      </c>
      <c r="F387" s="20" t="s">
        <v>4</v>
      </c>
      <c r="G387" s="21">
        <f t="shared" si="5"/>
        <v>129789431.55000015</v>
      </c>
    </row>
    <row r="388" spans="2:7" x14ac:dyDescent="0.25">
      <c r="B388" s="18">
        <v>44875</v>
      </c>
      <c r="C388" s="19" t="s">
        <v>978</v>
      </c>
      <c r="D388" s="19" t="s">
        <v>25</v>
      </c>
      <c r="E388" s="20" t="s">
        <v>12</v>
      </c>
      <c r="F388" s="20" t="s">
        <v>4</v>
      </c>
      <c r="G388" s="21">
        <f t="shared" si="5"/>
        <v>129789351.55000015</v>
      </c>
    </row>
    <row r="389" spans="2:7" x14ac:dyDescent="0.25">
      <c r="B389" s="18">
        <v>44875</v>
      </c>
      <c r="C389" s="19" t="s">
        <v>979</v>
      </c>
      <c r="D389" s="19" t="s">
        <v>26</v>
      </c>
      <c r="E389" s="20" t="s">
        <v>980</v>
      </c>
      <c r="F389" s="20" t="s">
        <v>4</v>
      </c>
      <c r="G389" s="21">
        <f t="shared" si="5"/>
        <v>126872684.28000015</v>
      </c>
    </row>
    <row r="390" spans="2:7" x14ac:dyDescent="0.25">
      <c r="B390" s="18">
        <v>44875</v>
      </c>
      <c r="C390" s="19" t="s">
        <v>981</v>
      </c>
      <c r="D390" s="19" t="s">
        <v>2065</v>
      </c>
      <c r="E390" s="20" t="s">
        <v>113</v>
      </c>
      <c r="F390" s="20" t="s">
        <v>4</v>
      </c>
      <c r="G390" s="21">
        <f t="shared" si="5"/>
        <v>126657484.28000015</v>
      </c>
    </row>
    <row r="391" spans="2:7" x14ac:dyDescent="0.25">
      <c r="B391" s="18">
        <v>44875</v>
      </c>
      <c r="C391" s="19" t="s">
        <v>982</v>
      </c>
      <c r="D391" s="22" t="s">
        <v>206</v>
      </c>
      <c r="E391" s="20" t="s">
        <v>24</v>
      </c>
      <c r="F391" s="20" t="s">
        <v>4</v>
      </c>
      <c r="G391" s="21">
        <f t="shared" si="5"/>
        <v>126649984.28000015</v>
      </c>
    </row>
    <row r="392" spans="2:7" x14ac:dyDescent="0.25">
      <c r="B392" s="18">
        <v>44875</v>
      </c>
      <c r="C392" s="19" t="s">
        <v>983</v>
      </c>
      <c r="D392" s="22" t="s">
        <v>207</v>
      </c>
      <c r="E392" s="20" t="s">
        <v>24</v>
      </c>
      <c r="F392" s="20" t="s">
        <v>4</v>
      </c>
      <c r="G392" s="21">
        <f t="shared" si="5"/>
        <v>126642484.28000015</v>
      </c>
    </row>
    <row r="393" spans="2:7" x14ac:dyDescent="0.25">
      <c r="B393" s="18">
        <v>44875</v>
      </c>
      <c r="C393" s="19" t="s">
        <v>984</v>
      </c>
      <c r="D393" s="22" t="s">
        <v>209</v>
      </c>
      <c r="E393" s="20" t="s">
        <v>24</v>
      </c>
      <c r="F393" s="20" t="s">
        <v>4</v>
      </c>
      <c r="G393" s="21">
        <f t="shared" ref="G393:G456" si="6">G392-E393+F393</f>
        <v>126634984.28000015</v>
      </c>
    </row>
    <row r="394" spans="2:7" x14ac:dyDescent="0.25">
      <c r="B394" s="18">
        <v>44875</v>
      </c>
      <c r="C394" s="19" t="s">
        <v>985</v>
      </c>
      <c r="D394" s="22" t="s">
        <v>217</v>
      </c>
      <c r="E394" s="20" t="s">
        <v>24</v>
      </c>
      <c r="F394" s="20" t="s">
        <v>4</v>
      </c>
      <c r="G394" s="21">
        <f t="shared" si="6"/>
        <v>126627484.28000015</v>
      </c>
    </row>
    <row r="395" spans="2:7" x14ac:dyDescent="0.25">
      <c r="B395" s="18">
        <v>44875</v>
      </c>
      <c r="C395" s="19" t="s">
        <v>986</v>
      </c>
      <c r="D395" s="22" t="s">
        <v>1992</v>
      </c>
      <c r="E395" s="20" t="s">
        <v>24</v>
      </c>
      <c r="F395" s="20" t="s">
        <v>4</v>
      </c>
      <c r="G395" s="21">
        <f t="shared" si="6"/>
        <v>126619984.28000015</v>
      </c>
    </row>
    <row r="396" spans="2:7" x14ac:dyDescent="0.25">
      <c r="B396" s="18">
        <v>44875</v>
      </c>
      <c r="C396" s="19" t="s">
        <v>987</v>
      </c>
      <c r="D396" s="22" t="s">
        <v>1992</v>
      </c>
      <c r="E396" s="20" t="s">
        <v>24</v>
      </c>
      <c r="F396" s="20" t="s">
        <v>4</v>
      </c>
      <c r="G396" s="21">
        <f t="shared" si="6"/>
        <v>126612484.28000015</v>
      </c>
    </row>
    <row r="397" spans="2:7" x14ac:dyDescent="0.25">
      <c r="B397" s="18">
        <v>44875</v>
      </c>
      <c r="C397" s="19" t="s">
        <v>988</v>
      </c>
      <c r="D397" s="22" t="s">
        <v>191</v>
      </c>
      <c r="E397" s="20" t="s">
        <v>8</v>
      </c>
      <c r="F397" s="20" t="s">
        <v>4</v>
      </c>
      <c r="G397" s="21">
        <f t="shared" si="6"/>
        <v>126582484.28000015</v>
      </c>
    </row>
    <row r="398" spans="2:7" x14ac:dyDescent="0.25">
      <c r="B398" s="18">
        <v>44875</v>
      </c>
      <c r="C398" s="19" t="s">
        <v>989</v>
      </c>
      <c r="D398" s="22" t="s">
        <v>1993</v>
      </c>
      <c r="E398" s="20" t="s">
        <v>24</v>
      </c>
      <c r="F398" s="20" t="s">
        <v>4</v>
      </c>
      <c r="G398" s="21">
        <f t="shared" si="6"/>
        <v>126574984.28000015</v>
      </c>
    </row>
    <row r="399" spans="2:7" x14ac:dyDescent="0.25">
      <c r="B399" s="18">
        <v>44875</v>
      </c>
      <c r="C399" s="19" t="s">
        <v>990</v>
      </c>
      <c r="D399" s="22" t="s">
        <v>1993</v>
      </c>
      <c r="E399" s="20" t="s">
        <v>24</v>
      </c>
      <c r="F399" s="20" t="s">
        <v>4</v>
      </c>
      <c r="G399" s="21">
        <f t="shared" si="6"/>
        <v>126567484.28000015</v>
      </c>
    </row>
    <row r="400" spans="2:7" x14ac:dyDescent="0.25">
      <c r="B400" s="18">
        <v>44875</v>
      </c>
      <c r="C400" s="19" t="s">
        <v>991</v>
      </c>
      <c r="D400" s="22" t="s">
        <v>224</v>
      </c>
      <c r="E400" s="20" t="s">
        <v>54</v>
      </c>
      <c r="F400" s="20" t="s">
        <v>4</v>
      </c>
      <c r="G400" s="21">
        <f t="shared" si="6"/>
        <v>126559484.28000015</v>
      </c>
    </row>
    <row r="401" spans="2:8" x14ac:dyDescent="0.25">
      <c r="B401" s="18">
        <v>44875</v>
      </c>
      <c r="C401" s="19" t="s">
        <v>992</v>
      </c>
      <c r="D401" s="22" t="s">
        <v>1994</v>
      </c>
      <c r="E401" s="20" t="s">
        <v>24</v>
      </c>
      <c r="F401" s="20" t="s">
        <v>4</v>
      </c>
      <c r="G401" s="21">
        <f t="shared" si="6"/>
        <v>126551984.28000015</v>
      </c>
    </row>
    <row r="402" spans="2:8" x14ac:dyDescent="0.25">
      <c r="B402" s="18">
        <v>44875</v>
      </c>
      <c r="C402" s="19" t="s">
        <v>993</v>
      </c>
      <c r="D402" s="22" t="s">
        <v>1994</v>
      </c>
      <c r="E402" s="20" t="s">
        <v>24</v>
      </c>
      <c r="F402" s="20" t="s">
        <v>4</v>
      </c>
      <c r="G402" s="21">
        <f t="shared" si="6"/>
        <v>126544484.28000015</v>
      </c>
    </row>
    <row r="403" spans="2:8" x14ac:dyDescent="0.25">
      <c r="B403" s="18">
        <v>44875</v>
      </c>
      <c r="C403" s="19" t="s">
        <v>994</v>
      </c>
      <c r="D403" s="19" t="s">
        <v>57</v>
      </c>
      <c r="E403" s="20" t="s">
        <v>58</v>
      </c>
      <c r="F403" s="20" t="s">
        <v>4</v>
      </c>
      <c r="G403" s="21">
        <f t="shared" si="6"/>
        <v>126543984.28000015</v>
      </c>
    </row>
    <row r="404" spans="2:8" x14ac:dyDescent="0.25">
      <c r="B404" s="18">
        <v>44875</v>
      </c>
      <c r="C404" s="19" t="s">
        <v>995</v>
      </c>
      <c r="D404" s="19" t="s">
        <v>59</v>
      </c>
      <c r="E404" s="20" t="s">
        <v>996</v>
      </c>
      <c r="F404" s="20" t="s">
        <v>4</v>
      </c>
      <c r="G404" s="21">
        <f t="shared" si="6"/>
        <v>126386651.43000016</v>
      </c>
    </row>
    <row r="405" spans="2:8" x14ac:dyDescent="0.25">
      <c r="B405" s="18">
        <v>44875</v>
      </c>
      <c r="C405" s="19" t="s">
        <v>997</v>
      </c>
      <c r="D405" s="19" t="s">
        <v>998</v>
      </c>
      <c r="E405" s="20" t="s">
        <v>32</v>
      </c>
      <c r="F405" s="20" t="s">
        <v>4</v>
      </c>
      <c r="G405" s="21">
        <f t="shared" si="6"/>
        <v>126372188.93000016</v>
      </c>
    </row>
    <row r="406" spans="2:8" x14ac:dyDescent="0.25">
      <c r="B406" s="18">
        <v>44875</v>
      </c>
      <c r="C406" s="19" t="s">
        <v>999</v>
      </c>
      <c r="D406" s="19" t="s">
        <v>1000</v>
      </c>
      <c r="E406" s="20" t="s">
        <v>1001</v>
      </c>
      <c r="F406" s="20" t="s">
        <v>4</v>
      </c>
      <c r="G406" s="21">
        <f t="shared" si="6"/>
        <v>126367327.90000015</v>
      </c>
    </row>
    <row r="407" spans="2:8" x14ac:dyDescent="0.25">
      <c r="B407" s="18">
        <v>44875</v>
      </c>
      <c r="C407" s="19" t="s">
        <v>1002</v>
      </c>
      <c r="D407" s="19" t="s">
        <v>1003</v>
      </c>
      <c r="E407" s="20" t="s">
        <v>1004</v>
      </c>
      <c r="F407" s="20" t="s">
        <v>4</v>
      </c>
      <c r="G407" s="21">
        <f t="shared" si="6"/>
        <v>126362854.50000015</v>
      </c>
    </row>
    <row r="408" spans="2:8" x14ac:dyDescent="0.25">
      <c r="B408" s="18">
        <v>44875</v>
      </c>
      <c r="C408" s="19" t="s">
        <v>1005</v>
      </c>
      <c r="D408" s="19" t="s">
        <v>1006</v>
      </c>
      <c r="E408" s="20" t="s">
        <v>1007</v>
      </c>
      <c r="F408" s="20" t="s">
        <v>4</v>
      </c>
      <c r="G408" s="21">
        <f t="shared" si="6"/>
        <v>126360753.18000016</v>
      </c>
    </row>
    <row r="409" spans="2:8" x14ac:dyDescent="0.25">
      <c r="B409" s="18">
        <v>44875</v>
      </c>
      <c r="C409" s="19" t="s">
        <v>1008</v>
      </c>
      <c r="D409" s="19" t="s">
        <v>1009</v>
      </c>
      <c r="E409" s="20" t="s">
        <v>1010</v>
      </c>
      <c r="F409" s="20" t="s">
        <v>4</v>
      </c>
      <c r="G409" s="21">
        <f t="shared" si="6"/>
        <v>126360138.04000016</v>
      </c>
    </row>
    <row r="410" spans="2:8" x14ac:dyDescent="0.25">
      <c r="B410" s="18">
        <v>44875</v>
      </c>
      <c r="C410" s="19" t="s">
        <v>1011</v>
      </c>
      <c r="D410" s="19" t="s">
        <v>1012</v>
      </c>
      <c r="E410" s="20" t="s">
        <v>1013</v>
      </c>
      <c r="F410" s="20" t="s">
        <v>4</v>
      </c>
      <c r="G410" s="21">
        <f t="shared" si="6"/>
        <v>126359627.42000015</v>
      </c>
    </row>
    <row r="411" spans="2:8" x14ac:dyDescent="0.25">
      <c r="B411" s="18">
        <v>44875</v>
      </c>
      <c r="C411" s="19" t="s">
        <v>1014</v>
      </c>
      <c r="D411" s="19" t="s">
        <v>1015</v>
      </c>
      <c r="E411" s="20" t="s">
        <v>1016</v>
      </c>
      <c r="F411" s="20" t="s">
        <v>4</v>
      </c>
      <c r="G411" s="21">
        <f t="shared" si="6"/>
        <v>126359158.07000016</v>
      </c>
    </row>
    <row r="412" spans="2:8" x14ac:dyDescent="0.25">
      <c r="B412" s="18">
        <v>44875</v>
      </c>
      <c r="C412" s="19" t="s">
        <v>1017</v>
      </c>
      <c r="D412" s="19" t="s">
        <v>1018</v>
      </c>
      <c r="E412" s="20" t="s">
        <v>1019</v>
      </c>
      <c r="F412" s="20" t="s">
        <v>4</v>
      </c>
      <c r="G412" s="21">
        <f t="shared" si="6"/>
        <v>126358837.35000016</v>
      </c>
    </row>
    <row r="413" spans="2:8" x14ac:dyDescent="0.25">
      <c r="B413" s="18">
        <v>44875</v>
      </c>
      <c r="C413" s="19" t="s">
        <v>1020</v>
      </c>
      <c r="D413" s="19" t="s">
        <v>1021</v>
      </c>
      <c r="E413" s="20" t="s">
        <v>50</v>
      </c>
      <c r="F413" s="20" t="s">
        <v>4</v>
      </c>
      <c r="G413" s="21">
        <f t="shared" si="6"/>
        <v>126358646.25000016</v>
      </c>
    </row>
    <row r="414" spans="2:8" x14ac:dyDescent="0.25">
      <c r="B414" s="18">
        <v>44875</v>
      </c>
      <c r="C414" s="19" t="s">
        <v>1022</v>
      </c>
      <c r="D414" s="19" t="s">
        <v>1023</v>
      </c>
      <c r="E414" s="20" t="s">
        <v>134</v>
      </c>
      <c r="F414" s="20" t="s">
        <v>4</v>
      </c>
      <c r="G414" s="21">
        <f t="shared" si="6"/>
        <v>126358538.52000016</v>
      </c>
      <c r="H414" s="14"/>
    </row>
    <row r="415" spans="2:8" x14ac:dyDescent="0.25">
      <c r="B415" s="18">
        <v>44875</v>
      </c>
      <c r="C415" s="19" t="s">
        <v>1024</v>
      </c>
      <c r="D415" s="19" t="s">
        <v>1025</v>
      </c>
      <c r="E415" s="20" t="s">
        <v>14</v>
      </c>
      <c r="F415" s="20" t="s">
        <v>4</v>
      </c>
      <c r="G415" s="21">
        <f t="shared" si="6"/>
        <v>126358493.52000016</v>
      </c>
      <c r="H415" s="14"/>
    </row>
    <row r="416" spans="2:8" x14ac:dyDescent="0.25">
      <c r="B416" s="18">
        <v>44875</v>
      </c>
      <c r="C416" s="19" t="s">
        <v>1026</v>
      </c>
      <c r="D416" s="19" t="s">
        <v>1027</v>
      </c>
      <c r="E416" s="20" t="s">
        <v>14</v>
      </c>
      <c r="F416" s="20" t="s">
        <v>4</v>
      </c>
      <c r="G416" s="21">
        <f t="shared" si="6"/>
        <v>126358448.52000016</v>
      </c>
      <c r="H416" s="14"/>
    </row>
    <row r="417" spans="2:8" x14ac:dyDescent="0.25">
      <c r="B417" s="18">
        <v>44875</v>
      </c>
      <c r="C417" s="19" t="s">
        <v>1028</v>
      </c>
      <c r="D417" s="19" t="s">
        <v>1029</v>
      </c>
      <c r="E417" s="20" t="s">
        <v>14</v>
      </c>
      <c r="F417" s="20" t="s">
        <v>4</v>
      </c>
      <c r="G417" s="21">
        <f t="shared" si="6"/>
        <v>126358403.52000016</v>
      </c>
      <c r="H417" s="14"/>
    </row>
    <row r="418" spans="2:8" x14ac:dyDescent="0.25">
      <c r="B418" s="18">
        <v>44875</v>
      </c>
      <c r="C418" s="19" t="s">
        <v>1030</v>
      </c>
      <c r="D418" s="19" t="s">
        <v>1031</v>
      </c>
      <c r="E418" s="20" t="s">
        <v>1032</v>
      </c>
      <c r="F418" s="20" t="s">
        <v>4</v>
      </c>
      <c r="G418" s="21">
        <f t="shared" si="6"/>
        <v>126358374.04000016</v>
      </c>
      <c r="H418" s="14"/>
    </row>
    <row r="419" spans="2:8" x14ac:dyDescent="0.25">
      <c r="B419" s="18">
        <v>44875</v>
      </c>
      <c r="C419" s="19" t="s">
        <v>1033</v>
      </c>
      <c r="D419" s="19" t="s">
        <v>1034</v>
      </c>
      <c r="E419" s="20" t="s">
        <v>30</v>
      </c>
      <c r="F419" s="20" t="s">
        <v>4</v>
      </c>
      <c r="G419" s="21">
        <f t="shared" si="6"/>
        <v>126358362.79000016</v>
      </c>
      <c r="H419" s="14"/>
    </row>
    <row r="420" spans="2:8" x14ac:dyDescent="0.25">
      <c r="B420" s="18">
        <v>44875</v>
      </c>
      <c r="C420" s="19" t="s">
        <v>1035</v>
      </c>
      <c r="D420" s="19" t="s">
        <v>1036</v>
      </c>
      <c r="E420" s="20" t="s">
        <v>30</v>
      </c>
      <c r="F420" s="20" t="s">
        <v>4</v>
      </c>
      <c r="G420" s="21">
        <f t="shared" si="6"/>
        <v>126358351.54000016</v>
      </c>
      <c r="H420" s="14"/>
    </row>
    <row r="421" spans="2:8" x14ac:dyDescent="0.25">
      <c r="B421" s="18">
        <v>44875</v>
      </c>
      <c r="C421" s="19" t="s">
        <v>1037</v>
      </c>
      <c r="D421" s="19" t="s">
        <v>1038</v>
      </c>
      <c r="E421" s="20" t="s">
        <v>30</v>
      </c>
      <c r="F421" s="20" t="s">
        <v>4</v>
      </c>
      <c r="G421" s="21">
        <f t="shared" si="6"/>
        <v>126358340.29000016</v>
      </c>
      <c r="H421" s="14"/>
    </row>
    <row r="422" spans="2:8" x14ac:dyDescent="0.25">
      <c r="B422" s="18">
        <v>44875</v>
      </c>
      <c r="C422" s="19" t="s">
        <v>1039</v>
      </c>
      <c r="D422" s="19" t="s">
        <v>1040</v>
      </c>
      <c r="E422" s="20" t="s">
        <v>30</v>
      </c>
      <c r="F422" s="20" t="s">
        <v>4</v>
      </c>
      <c r="G422" s="21">
        <f t="shared" si="6"/>
        <v>126358329.04000016</v>
      </c>
      <c r="H422" s="14"/>
    </row>
    <row r="423" spans="2:8" x14ac:dyDescent="0.25">
      <c r="B423" s="18">
        <v>44875</v>
      </c>
      <c r="C423" s="19" t="s">
        <v>1041</v>
      </c>
      <c r="D423" s="19" t="s">
        <v>1042</v>
      </c>
      <c r="E423" s="20" t="s">
        <v>30</v>
      </c>
      <c r="F423" s="20" t="s">
        <v>4</v>
      </c>
      <c r="G423" s="21">
        <f t="shared" si="6"/>
        <v>126358317.79000016</v>
      </c>
      <c r="H423" s="14"/>
    </row>
    <row r="424" spans="2:8" x14ac:dyDescent="0.25">
      <c r="B424" s="18">
        <v>44875</v>
      </c>
      <c r="C424" s="19" t="s">
        <v>1043</v>
      </c>
      <c r="D424" s="19" t="s">
        <v>1044</v>
      </c>
      <c r="E424" s="20" t="s">
        <v>30</v>
      </c>
      <c r="F424" s="20" t="s">
        <v>4</v>
      </c>
      <c r="G424" s="21">
        <f t="shared" si="6"/>
        <v>126358306.54000016</v>
      </c>
      <c r="H424" s="14"/>
    </row>
    <row r="425" spans="2:8" x14ac:dyDescent="0.25">
      <c r="B425" s="18">
        <v>44876</v>
      </c>
      <c r="C425" s="19" t="s">
        <v>1045</v>
      </c>
      <c r="D425" s="19" t="s">
        <v>2066</v>
      </c>
      <c r="E425" s="20" t="s">
        <v>1046</v>
      </c>
      <c r="F425" s="20" t="s">
        <v>4</v>
      </c>
      <c r="G425" s="21">
        <f t="shared" si="6"/>
        <v>126281624.74000016</v>
      </c>
      <c r="H425" s="14"/>
    </row>
    <row r="426" spans="2:8" x14ac:dyDescent="0.25">
      <c r="B426" s="18">
        <v>44876</v>
      </c>
      <c r="C426" s="19" t="s">
        <v>1047</v>
      </c>
      <c r="D426" s="19" t="s">
        <v>2066</v>
      </c>
      <c r="E426" s="20" t="s">
        <v>1048</v>
      </c>
      <c r="F426" s="20" t="s">
        <v>4</v>
      </c>
      <c r="G426" s="21">
        <f t="shared" si="6"/>
        <v>126253374.74000016</v>
      </c>
      <c r="H426" s="14"/>
    </row>
    <row r="427" spans="2:8" x14ac:dyDescent="0.25">
      <c r="B427" s="18">
        <v>44876</v>
      </c>
      <c r="C427" s="19" t="s">
        <v>1049</v>
      </c>
      <c r="D427" s="19" t="s">
        <v>253</v>
      </c>
      <c r="E427" s="20" t="s">
        <v>123</v>
      </c>
      <c r="F427" s="20" t="s">
        <v>4</v>
      </c>
      <c r="G427" s="21">
        <f t="shared" si="6"/>
        <v>126246594.74000016</v>
      </c>
      <c r="H427" s="14"/>
    </row>
    <row r="428" spans="2:8" s="6" customFormat="1" x14ac:dyDescent="0.25">
      <c r="B428" s="18">
        <v>44876</v>
      </c>
      <c r="C428" s="19" t="s">
        <v>1050</v>
      </c>
      <c r="D428" s="19" t="s">
        <v>253</v>
      </c>
      <c r="E428" s="20" t="s">
        <v>1051</v>
      </c>
      <c r="F428" s="20" t="s">
        <v>4</v>
      </c>
      <c r="G428" s="21">
        <f t="shared" si="6"/>
        <v>126207816.80000016</v>
      </c>
      <c r="H428" s="15"/>
    </row>
    <row r="429" spans="2:8" x14ac:dyDescent="0.25">
      <c r="B429" s="18">
        <v>44876</v>
      </c>
      <c r="C429" s="19" t="s">
        <v>1052</v>
      </c>
      <c r="D429" s="19" t="s">
        <v>253</v>
      </c>
      <c r="E429" s="20" t="s">
        <v>1053</v>
      </c>
      <c r="F429" s="20" t="s">
        <v>4</v>
      </c>
      <c r="G429" s="21">
        <f t="shared" si="6"/>
        <v>125836748.97000016</v>
      </c>
      <c r="H429" s="14"/>
    </row>
    <row r="430" spans="2:8" x14ac:dyDescent="0.25">
      <c r="B430" s="18">
        <v>44876</v>
      </c>
      <c r="C430" s="19" t="s">
        <v>1054</v>
      </c>
      <c r="D430" s="19" t="s">
        <v>2067</v>
      </c>
      <c r="E430" s="20" t="s">
        <v>1055</v>
      </c>
      <c r="F430" s="20" t="s">
        <v>4</v>
      </c>
      <c r="G430" s="21">
        <f t="shared" si="6"/>
        <v>124700801.28000017</v>
      </c>
      <c r="H430" s="14"/>
    </row>
    <row r="431" spans="2:8" x14ac:dyDescent="0.25">
      <c r="B431" s="18">
        <v>44876</v>
      </c>
      <c r="C431" s="19" t="s">
        <v>1056</v>
      </c>
      <c r="D431" s="19" t="s">
        <v>2068</v>
      </c>
      <c r="E431" s="20" t="s">
        <v>1057</v>
      </c>
      <c r="F431" s="20" t="s">
        <v>4</v>
      </c>
      <c r="G431" s="21">
        <f t="shared" si="6"/>
        <v>123660977.54000017</v>
      </c>
      <c r="H431" s="14"/>
    </row>
    <row r="432" spans="2:8" x14ac:dyDescent="0.25">
      <c r="B432" s="18">
        <v>44876</v>
      </c>
      <c r="C432" s="19" t="s">
        <v>1058</v>
      </c>
      <c r="D432" s="19" t="s">
        <v>2015</v>
      </c>
      <c r="E432" s="20" t="s">
        <v>1059</v>
      </c>
      <c r="F432" s="20" t="s">
        <v>4</v>
      </c>
      <c r="G432" s="21">
        <f t="shared" si="6"/>
        <v>122908900.29000017</v>
      </c>
      <c r="H432" s="14"/>
    </row>
    <row r="433" spans="2:8" x14ac:dyDescent="0.25">
      <c r="B433" s="18">
        <v>44876</v>
      </c>
      <c r="C433" s="19" t="s">
        <v>1060</v>
      </c>
      <c r="D433" s="19" t="s">
        <v>2069</v>
      </c>
      <c r="E433" s="20" t="s">
        <v>1061</v>
      </c>
      <c r="F433" s="20" t="s">
        <v>4</v>
      </c>
      <c r="G433" s="21">
        <f t="shared" si="6"/>
        <v>122752237.09000017</v>
      </c>
      <c r="H433" s="14"/>
    </row>
    <row r="434" spans="2:8" x14ac:dyDescent="0.25">
      <c r="B434" s="18">
        <v>44876</v>
      </c>
      <c r="C434" s="19" t="s">
        <v>1062</v>
      </c>
      <c r="D434" s="19" t="s">
        <v>2070</v>
      </c>
      <c r="E434" s="20" t="s">
        <v>433</v>
      </c>
      <c r="F434" s="20" t="s">
        <v>4</v>
      </c>
      <c r="G434" s="21">
        <f t="shared" si="6"/>
        <v>122602237.09000017</v>
      </c>
      <c r="H434" s="14"/>
    </row>
    <row r="435" spans="2:8" x14ac:dyDescent="0.25">
      <c r="B435" s="18">
        <v>44876</v>
      </c>
      <c r="C435" s="19" t="s">
        <v>1063</v>
      </c>
      <c r="D435" s="19" t="s">
        <v>2071</v>
      </c>
      <c r="E435" s="20" t="s">
        <v>1064</v>
      </c>
      <c r="F435" s="20" t="s">
        <v>4</v>
      </c>
      <c r="G435" s="21">
        <f t="shared" si="6"/>
        <v>122508447.09000017</v>
      </c>
    </row>
    <row r="436" spans="2:8" x14ac:dyDescent="0.25">
      <c r="B436" s="18">
        <v>44876</v>
      </c>
      <c r="C436" s="19" t="s">
        <v>1065</v>
      </c>
      <c r="D436" s="19" t="s">
        <v>25</v>
      </c>
      <c r="E436" s="20" t="s">
        <v>12</v>
      </c>
      <c r="F436" s="20" t="s">
        <v>4</v>
      </c>
      <c r="G436" s="21">
        <f t="shared" si="6"/>
        <v>122508367.09000017</v>
      </c>
    </row>
    <row r="437" spans="2:8" x14ac:dyDescent="0.25">
      <c r="B437" s="18">
        <v>44876</v>
      </c>
      <c r="C437" s="19" t="s">
        <v>1066</v>
      </c>
      <c r="D437" s="19" t="s">
        <v>26</v>
      </c>
      <c r="E437" s="20" t="s">
        <v>1067</v>
      </c>
      <c r="F437" s="20" t="s">
        <v>4</v>
      </c>
      <c r="G437" s="21">
        <f t="shared" si="6"/>
        <v>120910120.79000017</v>
      </c>
    </row>
    <row r="438" spans="2:8" x14ac:dyDescent="0.25">
      <c r="B438" s="18">
        <v>44876</v>
      </c>
      <c r="C438" s="19" t="s">
        <v>1068</v>
      </c>
      <c r="D438" s="19" t="s">
        <v>154</v>
      </c>
      <c r="E438" s="20" t="s">
        <v>1069</v>
      </c>
      <c r="F438" s="20" t="s">
        <v>4</v>
      </c>
      <c r="G438" s="21">
        <f t="shared" si="6"/>
        <v>120899288.89000016</v>
      </c>
    </row>
    <row r="439" spans="2:8" x14ac:dyDescent="0.25">
      <c r="B439" s="18">
        <v>44876</v>
      </c>
      <c r="C439" s="19" t="s">
        <v>1070</v>
      </c>
      <c r="D439" s="22" t="s">
        <v>169</v>
      </c>
      <c r="E439" s="20" t="s">
        <v>8</v>
      </c>
      <c r="F439" s="20" t="s">
        <v>4</v>
      </c>
      <c r="G439" s="21">
        <f t="shared" si="6"/>
        <v>120869288.89000016</v>
      </c>
    </row>
    <row r="440" spans="2:8" x14ac:dyDescent="0.25">
      <c r="B440" s="18">
        <v>44876</v>
      </c>
      <c r="C440" s="19" t="s">
        <v>1071</v>
      </c>
      <c r="D440" s="22" t="s">
        <v>231</v>
      </c>
      <c r="E440" s="20" t="s">
        <v>18</v>
      </c>
      <c r="F440" s="20" t="s">
        <v>4</v>
      </c>
      <c r="G440" s="21">
        <f t="shared" si="6"/>
        <v>120863288.89000016</v>
      </c>
    </row>
    <row r="441" spans="2:8" x14ac:dyDescent="0.25">
      <c r="B441" s="18">
        <v>44876</v>
      </c>
      <c r="C441" s="19" t="s">
        <v>1072</v>
      </c>
      <c r="D441" s="19" t="s">
        <v>147</v>
      </c>
      <c r="E441" s="20" t="s">
        <v>1073</v>
      </c>
      <c r="F441" s="20" t="s">
        <v>4</v>
      </c>
      <c r="G441" s="21">
        <f t="shared" si="6"/>
        <v>120848088.89000016</v>
      </c>
    </row>
    <row r="442" spans="2:8" x14ac:dyDescent="0.25">
      <c r="B442" s="18">
        <v>44876</v>
      </c>
      <c r="C442" s="19" t="s">
        <v>1074</v>
      </c>
      <c r="D442" s="19" t="s">
        <v>2072</v>
      </c>
      <c r="E442" s="20" t="s">
        <v>457</v>
      </c>
      <c r="F442" s="20" t="s">
        <v>4</v>
      </c>
      <c r="G442" s="21">
        <f t="shared" si="6"/>
        <v>120790885.50000016</v>
      </c>
    </row>
    <row r="443" spans="2:8" x14ac:dyDescent="0.25">
      <c r="B443" s="18">
        <v>44876</v>
      </c>
      <c r="C443" s="19" t="s">
        <v>1075</v>
      </c>
      <c r="D443" s="22" t="s">
        <v>157</v>
      </c>
      <c r="E443" s="20" t="s">
        <v>8</v>
      </c>
      <c r="F443" s="20" t="s">
        <v>4</v>
      </c>
      <c r="G443" s="21">
        <f t="shared" si="6"/>
        <v>120760885.50000016</v>
      </c>
    </row>
    <row r="444" spans="2:8" x14ac:dyDescent="0.25">
      <c r="B444" s="18">
        <v>44876</v>
      </c>
      <c r="C444" s="19" t="s">
        <v>1076</v>
      </c>
      <c r="D444" s="19" t="s">
        <v>286</v>
      </c>
      <c r="E444" s="20" t="s">
        <v>1077</v>
      </c>
      <c r="F444" s="20" t="s">
        <v>4</v>
      </c>
      <c r="G444" s="21">
        <f t="shared" si="6"/>
        <v>120706885.50000016</v>
      </c>
    </row>
    <row r="445" spans="2:8" x14ac:dyDescent="0.25">
      <c r="B445" s="18">
        <v>44876</v>
      </c>
      <c r="C445" s="19" t="s">
        <v>1078</v>
      </c>
      <c r="D445" s="19" t="s">
        <v>6</v>
      </c>
      <c r="E445" s="20" t="s">
        <v>1079</v>
      </c>
      <c r="F445" s="20" t="s">
        <v>4</v>
      </c>
      <c r="G445" s="21">
        <f t="shared" si="6"/>
        <v>120706883.31000017</v>
      </c>
    </row>
    <row r="446" spans="2:8" x14ac:dyDescent="0.25">
      <c r="B446" s="18">
        <v>44876</v>
      </c>
      <c r="C446" s="19" t="s">
        <v>1080</v>
      </c>
      <c r="D446" s="19" t="s">
        <v>1081</v>
      </c>
      <c r="E446" s="20" t="s">
        <v>1082</v>
      </c>
      <c r="F446" s="20" t="s">
        <v>4</v>
      </c>
      <c r="G446" s="21">
        <f t="shared" si="6"/>
        <v>120705423.31000017</v>
      </c>
    </row>
    <row r="447" spans="2:8" x14ac:dyDescent="0.25">
      <c r="B447" s="18">
        <v>44876</v>
      </c>
      <c r="C447" s="19" t="s">
        <v>1083</v>
      </c>
      <c r="D447" s="19" t="s">
        <v>61</v>
      </c>
      <c r="E447" s="20" t="s">
        <v>56</v>
      </c>
      <c r="F447" s="20" t="s">
        <v>4</v>
      </c>
      <c r="G447" s="21">
        <f t="shared" si="6"/>
        <v>120705323.31000017</v>
      </c>
    </row>
    <row r="448" spans="2:8" x14ac:dyDescent="0.25">
      <c r="B448" s="18">
        <v>44876</v>
      </c>
      <c r="C448" s="19" t="s">
        <v>1084</v>
      </c>
      <c r="D448" s="22" t="s">
        <v>1995</v>
      </c>
      <c r="E448" s="20" t="s">
        <v>24</v>
      </c>
      <c r="F448" s="20" t="s">
        <v>4</v>
      </c>
      <c r="G448" s="21">
        <f t="shared" si="6"/>
        <v>120697823.31000017</v>
      </c>
    </row>
    <row r="449" spans="2:8" x14ac:dyDescent="0.25">
      <c r="B449" s="18">
        <v>44876</v>
      </c>
      <c r="C449" s="19" t="s">
        <v>1085</v>
      </c>
      <c r="D449" s="22" t="s">
        <v>1995</v>
      </c>
      <c r="E449" s="20" t="s">
        <v>24</v>
      </c>
      <c r="F449" s="20" t="s">
        <v>4</v>
      </c>
      <c r="G449" s="21">
        <f t="shared" si="6"/>
        <v>120690323.31000017</v>
      </c>
    </row>
    <row r="450" spans="2:8" x14ac:dyDescent="0.25">
      <c r="B450" s="18">
        <v>44876</v>
      </c>
      <c r="C450" s="19" t="s">
        <v>1086</v>
      </c>
      <c r="D450" s="19" t="s">
        <v>1087</v>
      </c>
      <c r="E450" s="20" t="s">
        <v>118</v>
      </c>
      <c r="F450" s="20" t="s">
        <v>4</v>
      </c>
      <c r="G450" s="21">
        <f t="shared" si="6"/>
        <v>120690000.51000017</v>
      </c>
      <c r="H450" s="5"/>
    </row>
    <row r="451" spans="2:8" x14ac:dyDescent="0.25">
      <c r="B451" s="18">
        <v>44876</v>
      </c>
      <c r="C451" s="19" t="s">
        <v>1088</v>
      </c>
      <c r="D451" s="19" t="s">
        <v>1089</v>
      </c>
      <c r="E451" s="20" t="s">
        <v>1090</v>
      </c>
      <c r="F451" s="20" t="s">
        <v>4</v>
      </c>
      <c r="G451" s="21">
        <f t="shared" si="6"/>
        <v>120689764.51000017</v>
      </c>
      <c r="H451" s="5"/>
    </row>
    <row r="452" spans="2:8" x14ac:dyDescent="0.25">
      <c r="B452" s="18">
        <v>44876</v>
      </c>
      <c r="C452" s="19" t="s">
        <v>1091</v>
      </c>
      <c r="D452" s="19" t="s">
        <v>1092</v>
      </c>
      <c r="E452" s="20" t="s">
        <v>1093</v>
      </c>
      <c r="F452" s="20" t="s">
        <v>4</v>
      </c>
      <c r="G452" s="21">
        <f t="shared" si="6"/>
        <v>120689628.91000018</v>
      </c>
      <c r="H452" s="5"/>
    </row>
    <row r="453" spans="2:8" x14ac:dyDescent="0.25">
      <c r="B453" s="18">
        <v>44876</v>
      </c>
      <c r="C453" s="19" t="s">
        <v>1094</v>
      </c>
      <c r="D453" s="19" t="s">
        <v>1095</v>
      </c>
      <c r="E453" s="20" t="s">
        <v>1096</v>
      </c>
      <c r="F453" s="20" t="s">
        <v>4</v>
      </c>
      <c r="G453" s="21">
        <f t="shared" si="6"/>
        <v>120689497.38000017</v>
      </c>
      <c r="H453" s="5"/>
    </row>
    <row r="454" spans="2:8" x14ac:dyDescent="0.25">
      <c r="B454" s="18">
        <v>44876</v>
      </c>
      <c r="C454" s="19" t="s">
        <v>1097</v>
      </c>
      <c r="D454" s="19" t="s">
        <v>1098</v>
      </c>
      <c r="E454" s="20" t="s">
        <v>85</v>
      </c>
      <c r="F454" s="20" t="s">
        <v>4</v>
      </c>
      <c r="G454" s="21">
        <f t="shared" si="6"/>
        <v>120689387.96000017</v>
      </c>
      <c r="H454" s="5"/>
    </row>
    <row r="455" spans="2:8" x14ac:dyDescent="0.25">
      <c r="B455" s="18">
        <v>44876</v>
      </c>
      <c r="C455" s="19" t="s">
        <v>1099</v>
      </c>
      <c r="D455" s="19" t="s">
        <v>1100</v>
      </c>
      <c r="E455" s="20" t="s">
        <v>66</v>
      </c>
      <c r="F455" s="20" t="s">
        <v>4</v>
      </c>
      <c r="G455" s="21">
        <f t="shared" si="6"/>
        <v>120689312.96000017</v>
      </c>
      <c r="H455" s="5"/>
    </row>
    <row r="456" spans="2:8" x14ac:dyDescent="0.25">
      <c r="B456" s="18">
        <v>44876</v>
      </c>
      <c r="C456" s="19" t="s">
        <v>1101</v>
      </c>
      <c r="D456" s="19" t="s">
        <v>1102</v>
      </c>
      <c r="E456" s="20" t="s">
        <v>14</v>
      </c>
      <c r="F456" s="20" t="s">
        <v>4</v>
      </c>
      <c r="G456" s="21">
        <f t="shared" si="6"/>
        <v>120689267.96000017</v>
      </c>
      <c r="H456" s="5"/>
    </row>
    <row r="457" spans="2:8" x14ac:dyDescent="0.25">
      <c r="B457" s="18">
        <v>44876</v>
      </c>
      <c r="C457" s="19" t="s">
        <v>1103</v>
      </c>
      <c r="D457" s="19" t="s">
        <v>1104</v>
      </c>
      <c r="E457" s="20" t="s">
        <v>1105</v>
      </c>
      <c r="F457" s="20" t="s">
        <v>4</v>
      </c>
      <c r="G457" s="21">
        <f t="shared" ref="G457:G520" si="7">G456-E457+F457</f>
        <v>120689227.77000017</v>
      </c>
      <c r="H457" s="5"/>
    </row>
    <row r="458" spans="2:8" x14ac:dyDescent="0.25">
      <c r="B458" s="18">
        <v>44876</v>
      </c>
      <c r="C458" s="19" t="s">
        <v>1106</v>
      </c>
      <c r="D458" s="19" t="s">
        <v>1107</v>
      </c>
      <c r="E458" s="20" t="s">
        <v>1108</v>
      </c>
      <c r="F458" s="20" t="s">
        <v>4</v>
      </c>
      <c r="G458" s="21">
        <f t="shared" si="7"/>
        <v>120689193.90000017</v>
      </c>
      <c r="H458" s="5"/>
    </row>
    <row r="459" spans="2:8" x14ac:dyDescent="0.25">
      <c r="B459" s="18">
        <v>44876</v>
      </c>
      <c r="C459" s="19" t="s">
        <v>1109</v>
      </c>
      <c r="D459" s="19" t="s">
        <v>1110</v>
      </c>
      <c r="E459" s="20" t="s">
        <v>1111</v>
      </c>
      <c r="F459" s="20" t="s">
        <v>4</v>
      </c>
      <c r="G459" s="21">
        <f t="shared" si="7"/>
        <v>120689172.96000017</v>
      </c>
      <c r="H459" s="5"/>
    </row>
    <row r="460" spans="2:8" x14ac:dyDescent="0.25">
      <c r="B460" s="18">
        <v>44876</v>
      </c>
      <c r="C460" s="19" t="s">
        <v>1112</v>
      </c>
      <c r="D460" s="19" t="s">
        <v>1113</v>
      </c>
      <c r="E460" s="20" t="s">
        <v>64</v>
      </c>
      <c r="F460" s="20" t="s">
        <v>4</v>
      </c>
      <c r="G460" s="21">
        <f t="shared" si="7"/>
        <v>120689160.96000017</v>
      </c>
      <c r="H460" s="5"/>
    </row>
    <row r="461" spans="2:8" x14ac:dyDescent="0.25">
      <c r="B461" s="18">
        <v>44876</v>
      </c>
      <c r="C461" s="19" t="s">
        <v>1114</v>
      </c>
      <c r="D461" s="19" t="s">
        <v>1115</v>
      </c>
      <c r="E461" s="20" t="s">
        <v>30</v>
      </c>
      <c r="F461" s="20" t="s">
        <v>4</v>
      </c>
      <c r="G461" s="21">
        <f t="shared" si="7"/>
        <v>120689149.71000017</v>
      </c>
      <c r="H461" s="5"/>
    </row>
    <row r="462" spans="2:8" x14ac:dyDescent="0.25">
      <c r="B462" s="18">
        <v>44876</v>
      </c>
      <c r="C462" s="19" t="s">
        <v>1116</v>
      </c>
      <c r="D462" s="19" t="s">
        <v>1117</v>
      </c>
      <c r="E462" s="20" t="s">
        <v>30</v>
      </c>
      <c r="F462" s="20" t="s">
        <v>4</v>
      </c>
      <c r="G462" s="21">
        <f t="shared" si="7"/>
        <v>120689138.46000017</v>
      </c>
      <c r="H462" s="5"/>
    </row>
    <row r="463" spans="2:8" x14ac:dyDescent="0.25">
      <c r="B463" s="18">
        <v>44876</v>
      </c>
      <c r="C463" s="19" t="s">
        <v>1118</v>
      </c>
      <c r="D463" s="19" t="s">
        <v>1119</v>
      </c>
      <c r="E463" s="20" t="s">
        <v>30</v>
      </c>
      <c r="F463" s="20" t="s">
        <v>4</v>
      </c>
      <c r="G463" s="21">
        <f t="shared" si="7"/>
        <v>120689127.21000017</v>
      </c>
    </row>
    <row r="464" spans="2:8" x14ac:dyDescent="0.25">
      <c r="B464" s="18">
        <v>44876</v>
      </c>
      <c r="C464" s="19" t="s">
        <v>1120</v>
      </c>
      <c r="D464" s="19" t="s">
        <v>1121</v>
      </c>
      <c r="E464" s="20" t="s">
        <v>30</v>
      </c>
      <c r="F464" s="20" t="s">
        <v>4</v>
      </c>
      <c r="G464" s="21">
        <f t="shared" si="7"/>
        <v>120689115.96000017</v>
      </c>
    </row>
    <row r="465" spans="2:7" x14ac:dyDescent="0.25">
      <c r="B465" s="18">
        <v>44876</v>
      </c>
      <c r="C465" s="19" t="s">
        <v>1122</v>
      </c>
      <c r="D465" s="19" t="s">
        <v>1123</v>
      </c>
      <c r="E465" s="20" t="s">
        <v>30</v>
      </c>
      <c r="F465" s="20" t="s">
        <v>4</v>
      </c>
      <c r="G465" s="21">
        <f t="shared" si="7"/>
        <v>120689104.71000017</v>
      </c>
    </row>
    <row r="466" spans="2:7" x14ac:dyDescent="0.25">
      <c r="B466" s="18">
        <v>44876</v>
      </c>
      <c r="C466" s="19" t="s">
        <v>1124</v>
      </c>
      <c r="D466" s="19" t="s">
        <v>1125</v>
      </c>
      <c r="E466" s="20" t="s">
        <v>30</v>
      </c>
      <c r="F466" s="20" t="s">
        <v>4</v>
      </c>
      <c r="G466" s="21">
        <f t="shared" si="7"/>
        <v>120689093.46000017</v>
      </c>
    </row>
    <row r="467" spans="2:7" x14ac:dyDescent="0.25">
      <c r="B467" s="18">
        <v>44876</v>
      </c>
      <c r="C467" s="19" t="s">
        <v>1126</v>
      </c>
      <c r="D467" s="19" t="s">
        <v>1127</v>
      </c>
      <c r="E467" s="20" t="s">
        <v>30</v>
      </c>
      <c r="F467" s="20" t="s">
        <v>4</v>
      </c>
      <c r="G467" s="21">
        <f t="shared" si="7"/>
        <v>120689082.21000017</v>
      </c>
    </row>
    <row r="468" spans="2:7" x14ac:dyDescent="0.25">
      <c r="B468" s="18">
        <v>44876</v>
      </c>
      <c r="C468" s="19" t="s">
        <v>1128</v>
      </c>
      <c r="D468" s="19" t="s">
        <v>1129</v>
      </c>
      <c r="E468" s="20" t="s">
        <v>30</v>
      </c>
      <c r="F468" s="20" t="s">
        <v>4</v>
      </c>
      <c r="G468" s="21">
        <f t="shared" si="7"/>
        <v>120689070.96000017</v>
      </c>
    </row>
    <row r="469" spans="2:7" x14ac:dyDescent="0.25">
      <c r="B469" s="18">
        <v>44876</v>
      </c>
      <c r="C469" s="19" t="s">
        <v>1130</v>
      </c>
      <c r="D469" s="19" t="s">
        <v>1131</v>
      </c>
      <c r="E469" s="20" t="s">
        <v>30</v>
      </c>
      <c r="F469" s="20" t="s">
        <v>4</v>
      </c>
      <c r="G469" s="21">
        <f t="shared" si="7"/>
        <v>120689059.71000017</v>
      </c>
    </row>
    <row r="470" spans="2:7" x14ac:dyDescent="0.25">
      <c r="B470" s="18">
        <v>44876</v>
      </c>
      <c r="C470" s="19" t="s">
        <v>1132</v>
      </c>
      <c r="D470" s="19" t="s">
        <v>1133</v>
      </c>
      <c r="E470" s="20" t="s">
        <v>30</v>
      </c>
      <c r="F470" s="20" t="s">
        <v>4</v>
      </c>
      <c r="G470" s="21">
        <f t="shared" si="7"/>
        <v>120689048.46000017</v>
      </c>
    </row>
    <row r="471" spans="2:7" x14ac:dyDescent="0.25">
      <c r="B471" s="18">
        <v>44879</v>
      </c>
      <c r="C471" s="19" t="s">
        <v>1134</v>
      </c>
      <c r="D471" s="19" t="s">
        <v>236</v>
      </c>
      <c r="E471" s="20" t="s">
        <v>69</v>
      </c>
      <c r="F471" s="20" t="s">
        <v>4</v>
      </c>
      <c r="G471" s="21">
        <f t="shared" si="7"/>
        <v>120603548.46000017</v>
      </c>
    </row>
    <row r="472" spans="2:7" x14ac:dyDescent="0.25">
      <c r="B472" s="18">
        <v>44879</v>
      </c>
      <c r="C472" s="19" t="s">
        <v>1135</v>
      </c>
      <c r="D472" s="22" t="s">
        <v>1996</v>
      </c>
      <c r="E472" s="20" t="s">
        <v>24</v>
      </c>
      <c r="F472" s="20" t="s">
        <v>4</v>
      </c>
      <c r="G472" s="21">
        <f t="shared" si="7"/>
        <v>120596048.46000017</v>
      </c>
    </row>
    <row r="473" spans="2:7" x14ac:dyDescent="0.25">
      <c r="B473" s="18">
        <v>44879</v>
      </c>
      <c r="C473" s="19" t="s">
        <v>1136</v>
      </c>
      <c r="D473" s="22" t="s">
        <v>1996</v>
      </c>
      <c r="E473" s="20" t="s">
        <v>24</v>
      </c>
      <c r="F473" s="20" t="s">
        <v>4</v>
      </c>
      <c r="G473" s="21">
        <f t="shared" si="7"/>
        <v>120588548.46000017</v>
      </c>
    </row>
    <row r="474" spans="2:7" x14ac:dyDescent="0.25">
      <c r="B474" s="18">
        <v>44879</v>
      </c>
      <c r="C474" s="19" t="s">
        <v>1137</v>
      </c>
      <c r="D474" s="22" t="s">
        <v>279</v>
      </c>
      <c r="E474" s="20" t="s">
        <v>24</v>
      </c>
      <c r="F474" s="20" t="s">
        <v>4</v>
      </c>
      <c r="G474" s="21">
        <f t="shared" si="7"/>
        <v>120581048.46000017</v>
      </c>
    </row>
    <row r="475" spans="2:7" x14ac:dyDescent="0.25">
      <c r="B475" s="18">
        <v>44879</v>
      </c>
      <c r="C475" s="19" t="s">
        <v>1138</v>
      </c>
      <c r="D475" s="22" t="s">
        <v>1986</v>
      </c>
      <c r="E475" s="20" t="s">
        <v>24</v>
      </c>
      <c r="F475" s="20" t="s">
        <v>4</v>
      </c>
      <c r="G475" s="21">
        <f t="shared" si="7"/>
        <v>120573548.46000017</v>
      </c>
    </row>
    <row r="476" spans="2:7" x14ac:dyDescent="0.25">
      <c r="B476" s="18">
        <v>44879</v>
      </c>
      <c r="C476" s="19" t="s">
        <v>1139</v>
      </c>
      <c r="D476" s="19" t="s">
        <v>2073</v>
      </c>
      <c r="E476" s="20" t="s">
        <v>1140</v>
      </c>
      <c r="F476" s="20" t="s">
        <v>4</v>
      </c>
      <c r="G476" s="21">
        <f t="shared" si="7"/>
        <v>119296785.96000017</v>
      </c>
    </row>
    <row r="477" spans="2:7" x14ac:dyDescent="0.25">
      <c r="B477" s="18">
        <v>44879</v>
      </c>
      <c r="C477" s="19" t="s">
        <v>1141</v>
      </c>
      <c r="D477" s="19" t="s">
        <v>2074</v>
      </c>
      <c r="E477" s="20" t="s">
        <v>130</v>
      </c>
      <c r="F477" s="20" t="s">
        <v>4</v>
      </c>
      <c r="G477" s="21">
        <f t="shared" si="7"/>
        <v>119224963.93000017</v>
      </c>
    </row>
    <row r="478" spans="2:7" x14ac:dyDescent="0.25">
      <c r="B478" s="18">
        <v>44879</v>
      </c>
      <c r="C478" s="19" t="s">
        <v>1142</v>
      </c>
      <c r="D478" s="19" t="s">
        <v>241</v>
      </c>
      <c r="E478" s="20" t="s">
        <v>72</v>
      </c>
      <c r="F478" s="20" t="s">
        <v>4</v>
      </c>
      <c r="G478" s="21">
        <f t="shared" si="7"/>
        <v>119131863.93000017</v>
      </c>
    </row>
    <row r="479" spans="2:7" x14ac:dyDescent="0.25">
      <c r="B479" s="18">
        <v>44879</v>
      </c>
      <c r="C479" s="19" t="s">
        <v>1143</v>
      </c>
      <c r="D479" s="19" t="s">
        <v>248</v>
      </c>
      <c r="E479" s="20" t="s">
        <v>40</v>
      </c>
      <c r="F479" s="20" t="s">
        <v>4</v>
      </c>
      <c r="G479" s="21">
        <f t="shared" si="7"/>
        <v>119063263.93000017</v>
      </c>
    </row>
    <row r="480" spans="2:7" x14ac:dyDescent="0.25">
      <c r="B480" s="18">
        <v>44879</v>
      </c>
      <c r="C480" s="19" t="s">
        <v>1144</v>
      </c>
      <c r="D480" s="19" t="s">
        <v>1145</v>
      </c>
      <c r="E480" s="20" t="s">
        <v>58</v>
      </c>
      <c r="F480" s="20" t="s">
        <v>4</v>
      </c>
      <c r="G480" s="21">
        <f t="shared" si="7"/>
        <v>119062763.93000017</v>
      </c>
    </row>
    <row r="481" spans="2:7" x14ac:dyDescent="0.25">
      <c r="B481" s="18">
        <v>44879</v>
      </c>
      <c r="C481" s="19" t="s">
        <v>1146</v>
      </c>
      <c r="D481" s="19" t="s">
        <v>1147</v>
      </c>
      <c r="E481" s="20" t="s">
        <v>1148</v>
      </c>
      <c r="F481" s="20" t="s">
        <v>4</v>
      </c>
      <c r="G481" s="21">
        <f t="shared" si="7"/>
        <v>118869790.93000017</v>
      </c>
    </row>
    <row r="482" spans="2:7" x14ac:dyDescent="0.25">
      <c r="B482" s="26">
        <v>44879</v>
      </c>
      <c r="C482" s="27" t="s">
        <v>1149</v>
      </c>
      <c r="D482" s="28" t="s">
        <v>148</v>
      </c>
      <c r="E482" s="20" t="s">
        <v>143</v>
      </c>
      <c r="F482" s="20" t="s">
        <v>4</v>
      </c>
      <c r="G482" s="21">
        <f t="shared" si="7"/>
        <v>118844490.93000017</v>
      </c>
    </row>
    <row r="483" spans="2:7" x14ac:dyDescent="0.25">
      <c r="B483" s="26">
        <v>44879</v>
      </c>
      <c r="C483" s="27" t="s">
        <v>1150</v>
      </c>
      <c r="D483" s="29" t="s">
        <v>2130</v>
      </c>
      <c r="E483" s="20" t="s">
        <v>1151</v>
      </c>
      <c r="F483" s="20" t="s">
        <v>4</v>
      </c>
      <c r="G483" s="21">
        <f t="shared" si="7"/>
        <v>118609060.24000017</v>
      </c>
    </row>
    <row r="484" spans="2:7" x14ac:dyDescent="0.25">
      <c r="B484" s="18">
        <v>44879</v>
      </c>
      <c r="C484" s="19" t="s">
        <v>1152</v>
      </c>
      <c r="D484" s="22" t="s">
        <v>229</v>
      </c>
      <c r="E484" s="20" t="s">
        <v>24</v>
      </c>
      <c r="F484" s="20" t="s">
        <v>4</v>
      </c>
      <c r="G484" s="21">
        <f t="shared" si="7"/>
        <v>118601560.24000017</v>
      </c>
    </row>
    <row r="485" spans="2:7" x14ac:dyDescent="0.25">
      <c r="B485" s="18">
        <v>44879</v>
      </c>
      <c r="C485" s="19" t="s">
        <v>1153</v>
      </c>
      <c r="D485" s="22" t="s">
        <v>230</v>
      </c>
      <c r="E485" s="20" t="s">
        <v>24</v>
      </c>
      <c r="F485" s="20" t="s">
        <v>4</v>
      </c>
      <c r="G485" s="21">
        <f t="shared" si="7"/>
        <v>118594060.24000017</v>
      </c>
    </row>
    <row r="486" spans="2:7" x14ac:dyDescent="0.25">
      <c r="B486" s="18">
        <v>44879</v>
      </c>
      <c r="C486" s="19" t="s">
        <v>1154</v>
      </c>
      <c r="D486" s="22" t="s">
        <v>200</v>
      </c>
      <c r="E486" s="20" t="s">
        <v>24</v>
      </c>
      <c r="F486" s="20" t="s">
        <v>4</v>
      </c>
      <c r="G486" s="21">
        <f t="shared" si="7"/>
        <v>118586560.24000017</v>
      </c>
    </row>
    <row r="487" spans="2:7" x14ac:dyDescent="0.25">
      <c r="B487" s="18">
        <v>44879</v>
      </c>
      <c r="C487" s="19" t="s">
        <v>1155</v>
      </c>
      <c r="D487" s="22" t="s">
        <v>201</v>
      </c>
      <c r="E487" s="20" t="s">
        <v>24</v>
      </c>
      <c r="F487" s="20" t="s">
        <v>4</v>
      </c>
      <c r="G487" s="21">
        <f t="shared" si="7"/>
        <v>118579060.24000017</v>
      </c>
    </row>
    <row r="488" spans="2:7" x14ac:dyDescent="0.25">
      <c r="B488" s="18">
        <v>44879</v>
      </c>
      <c r="C488" s="19" t="s">
        <v>1156</v>
      </c>
      <c r="D488" s="22" t="s">
        <v>208</v>
      </c>
      <c r="E488" s="20" t="s">
        <v>24</v>
      </c>
      <c r="F488" s="20" t="s">
        <v>4</v>
      </c>
      <c r="G488" s="21">
        <f t="shared" si="7"/>
        <v>118571560.24000017</v>
      </c>
    </row>
    <row r="489" spans="2:7" x14ac:dyDescent="0.25">
      <c r="B489" s="18">
        <v>44879</v>
      </c>
      <c r="C489" s="19" t="s">
        <v>1157</v>
      </c>
      <c r="D489" s="19" t="s">
        <v>103</v>
      </c>
      <c r="E489" s="20" t="s">
        <v>1158</v>
      </c>
      <c r="F489" s="20" t="s">
        <v>4</v>
      </c>
      <c r="G489" s="21">
        <f t="shared" si="7"/>
        <v>118450737.33000018</v>
      </c>
    </row>
    <row r="490" spans="2:7" x14ac:dyDescent="0.25">
      <c r="B490" s="18">
        <v>44879</v>
      </c>
      <c r="C490" s="19" t="s">
        <v>1159</v>
      </c>
      <c r="D490" s="19" t="s">
        <v>242</v>
      </c>
      <c r="E490" s="20" t="s">
        <v>73</v>
      </c>
      <c r="F490" s="20" t="s">
        <v>4</v>
      </c>
      <c r="G490" s="21">
        <f t="shared" si="7"/>
        <v>118333137.33000018</v>
      </c>
    </row>
    <row r="491" spans="2:7" x14ac:dyDescent="0.25">
      <c r="B491" s="18">
        <v>44879</v>
      </c>
      <c r="C491" s="19" t="s">
        <v>1160</v>
      </c>
      <c r="D491" s="19" t="s">
        <v>2075</v>
      </c>
      <c r="E491" s="20" t="s">
        <v>1161</v>
      </c>
      <c r="F491" s="20" t="s">
        <v>4</v>
      </c>
      <c r="G491" s="21">
        <f t="shared" si="7"/>
        <v>118229257.33000018</v>
      </c>
    </row>
    <row r="492" spans="2:7" x14ac:dyDescent="0.25">
      <c r="B492" s="18">
        <v>44879</v>
      </c>
      <c r="C492" s="19" t="s">
        <v>1162</v>
      </c>
      <c r="D492" s="19" t="s">
        <v>2075</v>
      </c>
      <c r="E492" s="20" t="s">
        <v>1161</v>
      </c>
      <c r="F492" s="20" t="s">
        <v>4</v>
      </c>
      <c r="G492" s="21">
        <f t="shared" si="7"/>
        <v>118125377.33000018</v>
      </c>
    </row>
    <row r="493" spans="2:7" x14ac:dyDescent="0.25">
      <c r="B493" s="18">
        <v>44879</v>
      </c>
      <c r="C493" s="19" t="s">
        <v>1163</v>
      </c>
      <c r="D493" s="19" t="s">
        <v>2075</v>
      </c>
      <c r="E493" s="20" t="s">
        <v>1161</v>
      </c>
      <c r="F493" s="20" t="s">
        <v>4</v>
      </c>
      <c r="G493" s="21">
        <f t="shared" si="7"/>
        <v>118021497.33000018</v>
      </c>
    </row>
    <row r="494" spans="2:7" x14ac:dyDescent="0.25">
      <c r="B494" s="18">
        <v>44879</v>
      </c>
      <c r="C494" s="19" t="s">
        <v>1164</v>
      </c>
      <c r="D494" s="19" t="s">
        <v>2075</v>
      </c>
      <c r="E494" s="20" t="s">
        <v>1161</v>
      </c>
      <c r="F494" s="20" t="s">
        <v>4</v>
      </c>
      <c r="G494" s="21">
        <f t="shared" si="7"/>
        <v>117917617.33000018</v>
      </c>
    </row>
    <row r="495" spans="2:7" x14ac:dyDescent="0.25">
      <c r="B495" s="18">
        <v>44879</v>
      </c>
      <c r="C495" s="19" t="s">
        <v>1165</v>
      </c>
      <c r="D495" s="19" t="s">
        <v>243</v>
      </c>
      <c r="E495" s="20" t="s">
        <v>71</v>
      </c>
      <c r="F495" s="20" t="s">
        <v>4</v>
      </c>
      <c r="G495" s="21">
        <f t="shared" si="7"/>
        <v>117819617.33000018</v>
      </c>
    </row>
    <row r="496" spans="2:7" x14ac:dyDescent="0.25">
      <c r="B496" s="18">
        <v>44879</v>
      </c>
      <c r="C496" s="19" t="s">
        <v>1166</v>
      </c>
      <c r="D496" s="19" t="s">
        <v>2076</v>
      </c>
      <c r="E496" s="20" t="s">
        <v>1167</v>
      </c>
      <c r="F496" s="20" t="s">
        <v>4</v>
      </c>
      <c r="G496" s="21">
        <f t="shared" si="7"/>
        <v>117808494.13000017</v>
      </c>
    </row>
    <row r="497" spans="2:7" s="6" customFormat="1" x14ac:dyDescent="0.25">
      <c r="B497" s="18">
        <v>44879</v>
      </c>
      <c r="C497" s="19" t="s">
        <v>1168</v>
      </c>
      <c r="D497" s="19" t="s">
        <v>1169</v>
      </c>
      <c r="E497" s="20" t="s">
        <v>1170</v>
      </c>
      <c r="F497" s="20" t="s">
        <v>4</v>
      </c>
      <c r="G497" s="21">
        <f t="shared" si="7"/>
        <v>117806790.21000017</v>
      </c>
    </row>
    <row r="498" spans="2:7" x14ac:dyDescent="0.25">
      <c r="B498" s="18">
        <v>44879</v>
      </c>
      <c r="C498" s="19" t="s">
        <v>1171</v>
      </c>
      <c r="D498" s="19" t="s">
        <v>1172</v>
      </c>
      <c r="E498" s="20" t="s">
        <v>1173</v>
      </c>
      <c r="F498" s="20" t="s">
        <v>4</v>
      </c>
      <c r="G498" s="21">
        <f t="shared" si="7"/>
        <v>117805230.47000018</v>
      </c>
    </row>
    <row r="499" spans="2:7" x14ac:dyDescent="0.25">
      <c r="B499" s="18">
        <v>44879</v>
      </c>
      <c r="C499" s="19" t="s">
        <v>1174</v>
      </c>
      <c r="D499" s="19" t="s">
        <v>1175</v>
      </c>
      <c r="E499" s="20" t="s">
        <v>1176</v>
      </c>
      <c r="F499" s="20" t="s">
        <v>4</v>
      </c>
      <c r="G499" s="21">
        <f t="shared" si="7"/>
        <v>117804102.35000017</v>
      </c>
    </row>
    <row r="500" spans="2:7" x14ac:dyDescent="0.25">
      <c r="B500" s="18">
        <v>44879</v>
      </c>
      <c r="C500" s="19" t="s">
        <v>1177</v>
      </c>
      <c r="D500" s="19" t="s">
        <v>1178</v>
      </c>
      <c r="E500" s="20" t="s">
        <v>1179</v>
      </c>
      <c r="F500" s="20" t="s">
        <v>4</v>
      </c>
      <c r="G500" s="21">
        <f t="shared" si="7"/>
        <v>117803545.75000018</v>
      </c>
    </row>
    <row r="501" spans="2:7" x14ac:dyDescent="0.25">
      <c r="B501" s="18">
        <v>44879</v>
      </c>
      <c r="C501" s="19" t="s">
        <v>1180</v>
      </c>
      <c r="D501" s="19" t="s">
        <v>1181</v>
      </c>
      <c r="E501" s="20" t="s">
        <v>1182</v>
      </c>
      <c r="F501" s="20" t="s">
        <v>4</v>
      </c>
      <c r="G501" s="21">
        <f t="shared" si="7"/>
        <v>117803310.76000018</v>
      </c>
    </row>
    <row r="502" spans="2:7" x14ac:dyDescent="0.25">
      <c r="B502" s="18">
        <v>44879</v>
      </c>
      <c r="C502" s="19" t="s">
        <v>1183</v>
      </c>
      <c r="D502" s="19" t="s">
        <v>1184</v>
      </c>
      <c r="E502" s="20" t="s">
        <v>582</v>
      </c>
      <c r="F502" s="20" t="s">
        <v>4</v>
      </c>
      <c r="G502" s="21">
        <f t="shared" si="7"/>
        <v>117803085.76000018</v>
      </c>
    </row>
    <row r="503" spans="2:7" x14ac:dyDescent="0.25">
      <c r="B503" s="18">
        <v>44879</v>
      </c>
      <c r="C503" s="19" t="s">
        <v>1185</v>
      </c>
      <c r="D503" s="19" t="s">
        <v>1186</v>
      </c>
      <c r="E503" s="20" t="s">
        <v>1187</v>
      </c>
      <c r="F503" s="20" t="s">
        <v>4</v>
      </c>
      <c r="G503" s="21">
        <f t="shared" si="7"/>
        <v>117802945.07000019</v>
      </c>
    </row>
    <row r="504" spans="2:7" x14ac:dyDescent="0.25">
      <c r="B504" s="18">
        <v>44879</v>
      </c>
      <c r="C504" s="19" t="s">
        <v>1188</v>
      </c>
      <c r="D504" s="19" t="s">
        <v>1189</v>
      </c>
      <c r="E504" s="20" t="s">
        <v>1190</v>
      </c>
      <c r="F504" s="20" t="s">
        <v>4</v>
      </c>
      <c r="G504" s="21">
        <f t="shared" si="7"/>
        <v>117802830.05000019</v>
      </c>
    </row>
    <row r="505" spans="2:7" x14ac:dyDescent="0.25">
      <c r="B505" s="18">
        <v>44879</v>
      </c>
      <c r="C505" s="19" t="s">
        <v>1191</v>
      </c>
      <c r="D505" s="19" t="s">
        <v>1192</v>
      </c>
      <c r="E505" s="20" t="s">
        <v>593</v>
      </c>
      <c r="F505" s="20" t="s">
        <v>4</v>
      </c>
      <c r="G505" s="21">
        <f t="shared" si="7"/>
        <v>117802744.24000019</v>
      </c>
    </row>
    <row r="506" spans="2:7" x14ac:dyDescent="0.25">
      <c r="B506" s="18">
        <v>44879</v>
      </c>
      <c r="C506" s="19" t="s">
        <v>1193</v>
      </c>
      <c r="D506" s="19" t="s">
        <v>1194</v>
      </c>
      <c r="E506" s="20" t="s">
        <v>1195</v>
      </c>
      <c r="F506" s="20" t="s">
        <v>4</v>
      </c>
      <c r="G506" s="21">
        <f t="shared" si="7"/>
        <v>117802663.24000019</v>
      </c>
    </row>
    <row r="507" spans="2:7" x14ac:dyDescent="0.25">
      <c r="B507" s="18">
        <v>44879</v>
      </c>
      <c r="C507" s="19" t="s">
        <v>1196</v>
      </c>
      <c r="D507" s="19" t="s">
        <v>1197</v>
      </c>
      <c r="E507" s="20" t="s">
        <v>1198</v>
      </c>
      <c r="F507" s="20" t="s">
        <v>4</v>
      </c>
      <c r="G507" s="21">
        <f t="shared" si="7"/>
        <v>117802605.07000019</v>
      </c>
    </row>
    <row r="508" spans="2:7" x14ac:dyDescent="0.25">
      <c r="B508" s="18">
        <v>44879</v>
      </c>
      <c r="C508" s="19" t="s">
        <v>1199</v>
      </c>
      <c r="D508" s="19" t="s">
        <v>1200</v>
      </c>
      <c r="E508" s="20" t="s">
        <v>14</v>
      </c>
      <c r="F508" s="20" t="s">
        <v>4</v>
      </c>
      <c r="G508" s="21">
        <f t="shared" si="7"/>
        <v>117802560.07000019</v>
      </c>
    </row>
    <row r="509" spans="2:7" x14ac:dyDescent="0.25">
      <c r="B509" s="18">
        <v>44879</v>
      </c>
      <c r="C509" s="19" t="s">
        <v>1201</v>
      </c>
      <c r="D509" s="19" t="s">
        <v>1202</v>
      </c>
      <c r="E509" s="20" t="s">
        <v>14</v>
      </c>
      <c r="F509" s="20" t="s">
        <v>4</v>
      </c>
      <c r="G509" s="21">
        <f t="shared" si="7"/>
        <v>117802515.07000019</v>
      </c>
    </row>
    <row r="510" spans="2:7" x14ac:dyDescent="0.25">
      <c r="B510" s="18">
        <v>44879</v>
      </c>
      <c r="C510" s="19" t="s">
        <v>1203</v>
      </c>
      <c r="D510" s="19" t="s">
        <v>1204</v>
      </c>
      <c r="E510" s="20" t="s">
        <v>1205</v>
      </c>
      <c r="F510" s="20" t="s">
        <v>4</v>
      </c>
      <c r="G510" s="21">
        <f t="shared" si="7"/>
        <v>117802472.69000019</v>
      </c>
    </row>
    <row r="511" spans="2:7" x14ac:dyDescent="0.25">
      <c r="B511" s="18">
        <v>44879</v>
      </c>
      <c r="C511" s="19" t="s">
        <v>1206</v>
      </c>
      <c r="D511" s="19" t="s">
        <v>1207</v>
      </c>
      <c r="E511" s="20" t="s">
        <v>1208</v>
      </c>
      <c r="F511" s="20" t="s">
        <v>4</v>
      </c>
      <c r="G511" s="21">
        <f t="shared" si="7"/>
        <v>117802449.89000019</v>
      </c>
    </row>
    <row r="512" spans="2:7" x14ac:dyDescent="0.25">
      <c r="B512" s="18">
        <v>44879</v>
      </c>
      <c r="C512" s="19" t="s">
        <v>1209</v>
      </c>
      <c r="D512" s="19" t="s">
        <v>1210</v>
      </c>
      <c r="E512" s="20" t="s">
        <v>1211</v>
      </c>
      <c r="F512" s="20" t="s">
        <v>4</v>
      </c>
      <c r="G512" s="21">
        <f t="shared" si="7"/>
        <v>117802433.64000019</v>
      </c>
    </row>
    <row r="513" spans="2:8" s="6" customFormat="1" x14ac:dyDescent="0.25">
      <c r="B513" s="18">
        <v>44879</v>
      </c>
      <c r="C513" s="19" t="s">
        <v>1212</v>
      </c>
      <c r="D513" s="19" t="s">
        <v>1213</v>
      </c>
      <c r="E513" s="20" t="s">
        <v>30</v>
      </c>
      <c r="F513" s="20" t="s">
        <v>4</v>
      </c>
      <c r="G513" s="21">
        <f t="shared" si="7"/>
        <v>117802422.39000019</v>
      </c>
    </row>
    <row r="514" spans="2:8" x14ac:dyDescent="0.25">
      <c r="B514" s="18">
        <v>44879</v>
      </c>
      <c r="C514" s="19" t="s">
        <v>1214</v>
      </c>
      <c r="D514" s="19" t="s">
        <v>1215</v>
      </c>
      <c r="E514" s="20" t="s">
        <v>30</v>
      </c>
      <c r="F514" s="20" t="s">
        <v>4</v>
      </c>
      <c r="G514" s="21">
        <f t="shared" si="7"/>
        <v>117802411.14000019</v>
      </c>
    </row>
    <row r="515" spans="2:8" x14ac:dyDescent="0.25">
      <c r="B515" s="18">
        <v>44879</v>
      </c>
      <c r="C515" s="19" t="s">
        <v>1216</v>
      </c>
      <c r="D515" s="19" t="s">
        <v>1217</v>
      </c>
      <c r="E515" s="20" t="s">
        <v>124</v>
      </c>
      <c r="F515" s="20" t="s">
        <v>4</v>
      </c>
      <c r="G515" s="21">
        <f t="shared" si="7"/>
        <v>117802400.97000019</v>
      </c>
    </row>
    <row r="516" spans="2:8" x14ac:dyDescent="0.25">
      <c r="B516" s="18">
        <v>44879</v>
      </c>
      <c r="C516" s="19" t="s">
        <v>1218</v>
      </c>
      <c r="D516" s="19" t="s">
        <v>1219</v>
      </c>
      <c r="E516" s="20" t="s">
        <v>23</v>
      </c>
      <c r="F516" s="20" t="s">
        <v>4</v>
      </c>
      <c r="G516" s="21">
        <f t="shared" si="7"/>
        <v>117802391.97000019</v>
      </c>
    </row>
    <row r="517" spans="2:8" s="6" customFormat="1" x14ac:dyDescent="0.25">
      <c r="B517" s="18">
        <v>44880</v>
      </c>
      <c r="C517" s="19" t="s">
        <v>1220</v>
      </c>
      <c r="D517" s="19" t="s">
        <v>2077</v>
      </c>
      <c r="E517" s="20" t="s">
        <v>1221</v>
      </c>
      <c r="F517" s="20" t="s">
        <v>4</v>
      </c>
      <c r="G517" s="21">
        <f t="shared" si="7"/>
        <v>117785291.97000019</v>
      </c>
    </row>
    <row r="518" spans="2:8" x14ac:dyDescent="0.25">
      <c r="B518" s="18">
        <v>44880</v>
      </c>
      <c r="C518" s="19" t="s">
        <v>1222</v>
      </c>
      <c r="D518" s="19" t="s">
        <v>2077</v>
      </c>
      <c r="E518" s="20" t="s">
        <v>1221</v>
      </c>
      <c r="F518" s="20" t="s">
        <v>4</v>
      </c>
      <c r="G518" s="21">
        <f t="shared" si="7"/>
        <v>117768191.97000019</v>
      </c>
    </row>
    <row r="519" spans="2:8" x14ac:dyDescent="0.25">
      <c r="B519" s="18">
        <v>44880</v>
      </c>
      <c r="C519" s="19" t="s">
        <v>1223</v>
      </c>
      <c r="D519" s="19" t="s">
        <v>2078</v>
      </c>
      <c r="E519" s="20" t="s">
        <v>1224</v>
      </c>
      <c r="F519" s="20" t="s">
        <v>4</v>
      </c>
      <c r="G519" s="21">
        <f t="shared" si="7"/>
        <v>117717479.5100002</v>
      </c>
    </row>
    <row r="520" spans="2:8" x14ac:dyDescent="0.25">
      <c r="B520" s="18">
        <v>44880</v>
      </c>
      <c r="C520" s="19" t="s">
        <v>1225</v>
      </c>
      <c r="D520" s="19" t="s">
        <v>2079</v>
      </c>
      <c r="E520" s="20" t="s">
        <v>1226</v>
      </c>
      <c r="F520" s="20" t="s">
        <v>4</v>
      </c>
      <c r="G520" s="21">
        <f t="shared" si="7"/>
        <v>117621716.8100002</v>
      </c>
    </row>
    <row r="521" spans="2:8" x14ac:dyDescent="0.25">
      <c r="B521" s="18">
        <v>44880</v>
      </c>
      <c r="C521" s="19" t="s">
        <v>1227</v>
      </c>
      <c r="D521" s="19" t="s">
        <v>2080</v>
      </c>
      <c r="E521" s="20" t="s">
        <v>1228</v>
      </c>
      <c r="F521" s="20" t="s">
        <v>4</v>
      </c>
      <c r="G521" s="21">
        <f t="shared" ref="G521:G584" si="8">G520-E521+F521</f>
        <v>116754825.0100002</v>
      </c>
      <c r="H521" s="14"/>
    </row>
    <row r="522" spans="2:8" x14ac:dyDescent="0.25">
      <c r="B522" s="18">
        <v>44880</v>
      </c>
      <c r="C522" s="19" t="s">
        <v>1229</v>
      </c>
      <c r="D522" s="19" t="s">
        <v>210</v>
      </c>
      <c r="E522" s="20" t="s">
        <v>116</v>
      </c>
      <c r="F522" s="20" t="s">
        <v>4</v>
      </c>
      <c r="G522" s="21">
        <f t="shared" si="8"/>
        <v>116478084.6500002</v>
      </c>
      <c r="H522" s="14"/>
    </row>
    <row r="523" spans="2:8" x14ac:dyDescent="0.25">
      <c r="B523" s="18">
        <v>44880</v>
      </c>
      <c r="C523" s="19" t="s">
        <v>1230</v>
      </c>
      <c r="D523" s="19" t="s">
        <v>210</v>
      </c>
      <c r="E523" s="20" t="s">
        <v>116</v>
      </c>
      <c r="F523" s="20" t="s">
        <v>4</v>
      </c>
      <c r="G523" s="21">
        <f t="shared" si="8"/>
        <v>116201344.2900002</v>
      </c>
      <c r="H523" s="14"/>
    </row>
    <row r="524" spans="2:8" x14ac:dyDescent="0.25">
      <c r="B524" s="18">
        <v>44880</v>
      </c>
      <c r="C524" s="19" t="s">
        <v>1231</v>
      </c>
      <c r="D524" s="19" t="s">
        <v>2081</v>
      </c>
      <c r="E524" s="20" t="s">
        <v>1232</v>
      </c>
      <c r="F524" s="20" t="s">
        <v>4</v>
      </c>
      <c r="G524" s="21">
        <f t="shared" si="8"/>
        <v>116117744.2900002</v>
      </c>
      <c r="H524" s="14"/>
    </row>
    <row r="525" spans="2:8" x14ac:dyDescent="0.25">
      <c r="B525" s="18">
        <v>44880</v>
      </c>
      <c r="C525" s="19" t="s">
        <v>1233</v>
      </c>
      <c r="D525" s="19" t="s">
        <v>2082</v>
      </c>
      <c r="E525" s="20" t="s">
        <v>1234</v>
      </c>
      <c r="F525" s="20" t="s">
        <v>4</v>
      </c>
      <c r="G525" s="21">
        <f t="shared" si="8"/>
        <v>116069862.80000021</v>
      </c>
      <c r="H525" s="14"/>
    </row>
    <row r="526" spans="2:8" x14ac:dyDescent="0.25">
      <c r="B526" s="18">
        <v>44880</v>
      </c>
      <c r="C526" s="19" t="s">
        <v>1235</v>
      </c>
      <c r="D526" s="19" t="s">
        <v>2083</v>
      </c>
      <c r="E526" s="20" t="s">
        <v>1236</v>
      </c>
      <c r="F526" s="20" t="s">
        <v>4</v>
      </c>
      <c r="G526" s="21">
        <f t="shared" si="8"/>
        <v>115997862.80000021</v>
      </c>
      <c r="H526" s="14"/>
    </row>
    <row r="527" spans="2:8" x14ac:dyDescent="0.25">
      <c r="B527" s="18">
        <v>44880</v>
      </c>
      <c r="C527" s="19" t="s">
        <v>1237</v>
      </c>
      <c r="D527" s="19" t="s">
        <v>285</v>
      </c>
      <c r="E527" s="20" t="s">
        <v>41</v>
      </c>
      <c r="F527" s="20" t="s">
        <v>4</v>
      </c>
      <c r="G527" s="21">
        <f t="shared" si="8"/>
        <v>115911622.80000021</v>
      </c>
      <c r="H527" s="14"/>
    </row>
    <row r="528" spans="2:8" x14ac:dyDescent="0.25">
      <c r="B528" s="18">
        <v>44880</v>
      </c>
      <c r="C528" s="19" t="s">
        <v>1238</v>
      </c>
      <c r="D528" s="19" t="s">
        <v>215</v>
      </c>
      <c r="E528" s="20" t="s">
        <v>1239</v>
      </c>
      <c r="F528" s="20" t="s">
        <v>4</v>
      </c>
      <c r="G528" s="21">
        <f t="shared" si="8"/>
        <v>115887620.91000021</v>
      </c>
      <c r="H528" s="14"/>
    </row>
    <row r="529" spans="2:8" x14ac:dyDescent="0.25">
      <c r="B529" s="18">
        <v>44880</v>
      </c>
      <c r="C529" s="19" t="s">
        <v>1240</v>
      </c>
      <c r="D529" s="19" t="s">
        <v>2084</v>
      </c>
      <c r="E529" s="20" t="s">
        <v>1241</v>
      </c>
      <c r="F529" s="20" t="s">
        <v>4</v>
      </c>
      <c r="G529" s="21">
        <f t="shared" si="8"/>
        <v>114994016.91000021</v>
      </c>
      <c r="H529" s="14"/>
    </row>
    <row r="530" spans="2:8" x14ac:dyDescent="0.25">
      <c r="B530" s="18">
        <v>44880</v>
      </c>
      <c r="C530" s="19" t="s">
        <v>1242</v>
      </c>
      <c r="D530" s="19" t="s">
        <v>256</v>
      </c>
      <c r="E530" s="20" t="s">
        <v>73</v>
      </c>
      <c r="F530" s="20" t="s">
        <v>4</v>
      </c>
      <c r="G530" s="21">
        <f t="shared" si="8"/>
        <v>114876416.91000021</v>
      </c>
      <c r="H530" s="14"/>
    </row>
    <row r="531" spans="2:8" x14ac:dyDescent="0.25">
      <c r="B531" s="18">
        <v>44880</v>
      </c>
      <c r="C531" s="19" t="s">
        <v>139</v>
      </c>
      <c r="D531" s="19" t="s">
        <v>22</v>
      </c>
      <c r="E531" s="20" t="s">
        <v>1243</v>
      </c>
      <c r="F531" s="20" t="s">
        <v>4</v>
      </c>
      <c r="G531" s="21">
        <f t="shared" si="8"/>
        <v>102912429.92000021</v>
      </c>
      <c r="H531" s="14"/>
    </row>
    <row r="532" spans="2:8" x14ac:dyDescent="0.25">
      <c r="B532" s="18">
        <v>44880</v>
      </c>
      <c r="C532" s="19" t="s">
        <v>1244</v>
      </c>
      <c r="D532" s="22" t="s">
        <v>176</v>
      </c>
      <c r="E532" s="20" t="s">
        <v>8</v>
      </c>
      <c r="F532" s="20" t="s">
        <v>4</v>
      </c>
      <c r="G532" s="21">
        <f t="shared" si="8"/>
        <v>102882429.92000021</v>
      </c>
      <c r="H532" s="14"/>
    </row>
    <row r="533" spans="2:8" x14ac:dyDescent="0.25">
      <c r="B533" s="18">
        <v>44880</v>
      </c>
      <c r="C533" s="19" t="s">
        <v>1245</v>
      </c>
      <c r="D533" s="22" t="s">
        <v>179</v>
      </c>
      <c r="E533" s="20" t="s">
        <v>8</v>
      </c>
      <c r="F533" s="20" t="s">
        <v>4</v>
      </c>
      <c r="G533" s="21">
        <f t="shared" si="8"/>
        <v>102852429.92000021</v>
      </c>
      <c r="H533" s="14"/>
    </row>
    <row r="534" spans="2:8" x14ac:dyDescent="0.25">
      <c r="B534" s="18">
        <v>44880</v>
      </c>
      <c r="C534" s="19" t="s">
        <v>1246</v>
      </c>
      <c r="D534" s="19" t="s">
        <v>1247</v>
      </c>
      <c r="E534" s="20" t="s">
        <v>1248</v>
      </c>
      <c r="F534" s="20" t="s">
        <v>4</v>
      </c>
      <c r="G534" s="21">
        <f t="shared" si="8"/>
        <v>102850514.78000021</v>
      </c>
      <c r="H534" s="14"/>
    </row>
    <row r="535" spans="2:8" x14ac:dyDescent="0.25">
      <c r="B535" s="18">
        <v>44880</v>
      </c>
      <c r="C535" s="19" t="s">
        <v>1249</v>
      </c>
      <c r="D535" s="19" t="s">
        <v>1250</v>
      </c>
      <c r="E535" s="20" t="s">
        <v>1251</v>
      </c>
      <c r="F535" s="20" t="s">
        <v>4</v>
      </c>
      <c r="G535" s="21">
        <f t="shared" si="8"/>
        <v>102850161.6300002</v>
      </c>
      <c r="H535" s="14"/>
    </row>
    <row r="536" spans="2:8" x14ac:dyDescent="0.25">
      <c r="B536" s="18">
        <v>44880</v>
      </c>
      <c r="C536" s="19" t="s">
        <v>1252</v>
      </c>
      <c r="D536" s="19" t="s">
        <v>1253</v>
      </c>
      <c r="E536" s="20" t="s">
        <v>1254</v>
      </c>
      <c r="F536" s="20" t="s">
        <v>4</v>
      </c>
      <c r="G536" s="21">
        <f t="shared" si="8"/>
        <v>102849980.4000002</v>
      </c>
      <c r="H536" s="14"/>
    </row>
    <row r="537" spans="2:8" x14ac:dyDescent="0.25">
      <c r="B537" s="18">
        <v>44880</v>
      </c>
      <c r="C537" s="19" t="s">
        <v>1255</v>
      </c>
      <c r="D537" s="19" t="s">
        <v>1256</v>
      </c>
      <c r="E537" s="20" t="s">
        <v>78</v>
      </c>
      <c r="F537" s="20" t="s">
        <v>4</v>
      </c>
      <c r="G537" s="21">
        <f t="shared" si="8"/>
        <v>102849804.00000019</v>
      </c>
      <c r="H537" s="14"/>
    </row>
    <row r="538" spans="2:8" x14ac:dyDescent="0.25">
      <c r="B538" s="18">
        <v>44880</v>
      </c>
      <c r="C538" s="19" t="s">
        <v>1257</v>
      </c>
      <c r="D538" s="19" t="s">
        <v>1258</v>
      </c>
      <c r="E538" s="20" t="s">
        <v>1259</v>
      </c>
      <c r="F538" s="20" t="s">
        <v>4</v>
      </c>
      <c r="G538" s="21">
        <f t="shared" si="8"/>
        <v>102849648.1800002</v>
      </c>
      <c r="H538" s="14"/>
    </row>
    <row r="539" spans="2:8" x14ac:dyDescent="0.25">
      <c r="B539" s="18">
        <v>44880</v>
      </c>
      <c r="C539" s="19" t="s">
        <v>1260</v>
      </c>
      <c r="D539" s="19" t="s">
        <v>1261</v>
      </c>
      <c r="E539" s="20" t="s">
        <v>1259</v>
      </c>
      <c r="F539" s="20" t="s">
        <v>4</v>
      </c>
      <c r="G539" s="21">
        <f t="shared" si="8"/>
        <v>102849492.36000021</v>
      </c>
      <c r="H539" s="14"/>
    </row>
    <row r="540" spans="2:8" x14ac:dyDescent="0.25">
      <c r="B540" s="18">
        <v>44880</v>
      </c>
      <c r="C540" s="19" t="s">
        <v>1262</v>
      </c>
      <c r="D540" s="19" t="s">
        <v>1263</v>
      </c>
      <c r="E540" s="20" t="s">
        <v>1259</v>
      </c>
      <c r="F540" s="20" t="s">
        <v>4</v>
      </c>
      <c r="G540" s="21">
        <f t="shared" si="8"/>
        <v>102849336.54000022</v>
      </c>
      <c r="H540" s="14"/>
    </row>
    <row r="541" spans="2:8" x14ac:dyDescent="0.25">
      <c r="B541" s="18">
        <v>44880</v>
      </c>
      <c r="C541" s="19" t="s">
        <v>1264</v>
      </c>
      <c r="D541" s="19" t="s">
        <v>1265</v>
      </c>
      <c r="E541" s="20" t="s">
        <v>1259</v>
      </c>
      <c r="F541" s="20" t="s">
        <v>4</v>
      </c>
      <c r="G541" s="21">
        <f t="shared" si="8"/>
        <v>102849180.72000022</v>
      </c>
      <c r="H541" s="14"/>
    </row>
    <row r="542" spans="2:8" s="6" customFormat="1" x14ac:dyDescent="0.25">
      <c r="B542" s="18">
        <v>44880</v>
      </c>
      <c r="C542" s="19" t="s">
        <v>1266</v>
      </c>
      <c r="D542" s="19" t="s">
        <v>1267</v>
      </c>
      <c r="E542" s="20" t="s">
        <v>74</v>
      </c>
      <c r="F542" s="20" t="s">
        <v>4</v>
      </c>
      <c r="G542" s="21">
        <f t="shared" si="8"/>
        <v>102849033.72000022</v>
      </c>
      <c r="H542" s="15"/>
    </row>
    <row r="543" spans="2:8" x14ac:dyDescent="0.25">
      <c r="B543" s="18">
        <v>44880</v>
      </c>
      <c r="C543" s="19" t="s">
        <v>1268</v>
      </c>
      <c r="D543" s="19" t="s">
        <v>1269</v>
      </c>
      <c r="E543" s="20" t="s">
        <v>75</v>
      </c>
      <c r="F543" s="20" t="s">
        <v>4</v>
      </c>
      <c r="G543" s="21">
        <f t="shared" si="8"/>
        <v>102848894.07000022</v>
      </c>
      <c r="H543" s="14"/>
    </row>
    <row r="544" spans="2:8" x14ac:dyDescent="0.25">
      <c r="B544" s="18">
        <v>44880</v>
      </c>
      <c r="C544" s="19" t="s">
        <v>1270</v>
      </c>
      <c r="D544" s="19" t="s">
        <v>1271</v>
      </c>
      <c r="E544" s="20" t="s">
        <v>77</v>
      </c>
      <c r="F544" s="20" t="s">
        <v>4</v>
      </c>
      <c r="G544" s="21">
        <f t="shared" si="8"/>
        <v>102848765.82000022</v>
      </c>
      <c r="H544" s="14"/>
    </row>
    <row r="545" spans="2:8" s="6" customFormat="1" x14ac:dyDescent="0.25">
      <c r="B545" s="18">
        <v>44880</v>
      </c>
      <c r="C545" s="19" t="s">
        <v>1272</v>
      </c>
      <c r="D545" s="19" t="s">
        <v>1273</v>
      </c>
      <c r="E545" s="20" t="s">
        <v>134</v>
      </c>
      <c r="F545" s="20" t="s">
        <v>4</v>
      </c>
      <c r="G545" s="21">
        <f t="shared" si="8"/>
        <v>102848658.09000021</v>
      </c>
      <c r="H545" s="15"/>
    </row>
    <row r="546" spans="2:8" x14ac:dyDescent="0.25">
      <c r="B546" s="18">
        <v>44880</v>
      </c>
      <c r="C546" s="19" t="s">
        <v>1274</v>
      </c>
      <c r="D546" s="19" t="s">
        <v>1275</v>
      </c>
      <c r="E546" s="20" t="s">
        <v>42</v>
      </c>
      <c r="F546" s="20" t="s">
        <v>4</v>
      </c>
      <c r="G546" s="21">
        <f t="shared" si="8"/>
        <v>102848555.19000021</v>
      </c>
      <c r="H546" s="14"/>
    </row>
    <row r="547" spans="2:8" x14ac:dyDescent="0.25">
      <c r="B547" s="18">
        <v>44880</v>
      </c>
      <c r="C547" s="19" t="s">
        <v>1276</v>
      </c>
      <c r="D547" s="19" t="s">
        <v>1277</v>
      </c>
      <c r="E547" s="20" t="s">
        <v>136</v>
      </c>
      <c r="F547" s="20" t="s">
        <v>4</v>
      </c>
      <c r="G547" s="21">
        <f t="shared" si="8"/>
        <v>102848517.2400002</v>
      </c>
      <c r="H547" s="14"/>
    </row>
    <row r="548" spans="2:8" x14ac:dyDescent="0.25">
      <c r="B548" s="18">
        <v>44880</v>
      </c>
      <c r="C548" s="19" t="s">
        <v>1278</v>
      </c>
      <c r="D548" s="19" t="s">
        <v>1279</v>
      </c>
      <c r="E548" s="20" t="s">
        <v>1280</v>
      </c>
      <c r="F548" s="20" t="s">
        <v>4</v>
      </c>
      <c r="G548" s="21">
        <f t="shared" si="8"/>
        <v>102848500.5600002</v>
      </c>
    </row>
    <row r="549" spans="2:8" x14ac:dyDescent="0.25">
      <c r="B549" s="18">
        <v>44880</v>
      </c>
      <c r="C549" s="19" t="s">
        <v>1281</v>
      </c>
      <c r="D549" s="19" t="s">
        <v>1282</v>
      </c>
      <c r="E549" s="20" t="s">
        <v>30</v>
      </c>
      <c r="F549" s="20" t="s">
        <v>4</v>
      </c>
      <c r="G549" s="21">
        <f t="shared" si="8"/>
        <v>102848489.3100002</v>
      </c>
    </row>
    <row r="550" spans="2:8" x14ac:dyDescent="0.25">
      <c r="B550" s="18">
        <v>44880</v>
      </c>
      <c r="C550" s="19" t="s">
        <v>1283</v>
      </c>
      <c r="D550" s="19" t="s">
        <v>1284</v>
      </c>
      <c r="E550" s="20" t="s">
        <v>30</v>
      </c>
      <c r="F550" s="20" t="s">
        <v>4</v>
      </c>
      <c r="G550" s="21">
        <f t="shared" si="8"/>
        <v>102848478.0600002</v>
      </c>
    </row>
    <row r="551" spans="2:8" x14ac:dyDescent="0.25">
      <c r="B551" s="18">
        <v>44880</v>
      </c>
      <c r="C551" s="19" t="s">
        <v>1285</v>
      </c>
      <c r="D551" s="19" t="s">
        <v>1286</v>
      </c>
      <c r="E551" s="20" t="s">
        <v>30</v>
      </c>
      <c r="F551" s="20" t="s">
        <v>4</v>
      </c>
      <c r="G551" s="21">
        <f t="shared" si="8"/>
        <v>102848466.8100002</v>
      </c>
    </row>
    <row r="552" spans="2:8" x14ac:dyDescent="0.25">
      <c r="B552" s="18">
        <v>44880</v>
      </c>
      <c r="C552" s="19" t="s">
        <v>1287</v>
      </c>
      <c r="D552" s="19" t="s">
        <v>1288</v>
      </c>
      <c r="E552" s="20" t="s">
        <v>30</v>
      </c>
      <c r="F552" s="20" t="s">
        <v>4</v>
      </c>
      <c r="G552" s="21">
        <f t="shared" si="8"/>
        <v>102848455.5600002</v>
      </c>
    </row>
    <row r="553" spans="2:8" x14ac:dyDescent="0.25">
      <c r="B553" s="18">
        <v>44880</v>
      </c>
      <c r="C553" s="19" t="s">
        <v>1289</v>
      </c>
      <c r="D553" s="19" t="s">
        <v>1290</v>
      </c>
      <c r="E553" s="20" t="s">
        <v>30</v>
      </c>
      <c r="F553" s="20" t="s">
        <v>4</v>
      </c>
      <c r="G553" s="21">
        <f t="shared" si="8"/>
        <v>102848444.3100002</v>
      </c>
    </row>
    <row r="554" spans="2:8" x14ac:dyDescent="0.25">
      <c r="B554" s="18">
        <v>44880</v>
      </c>
      <c r="C554" s="19" t="s">
        <v>1291</v>
      </c>
      <c r="D554" s="19" t="s">
        <v>1292</v>
      </c>
      <c r="E554" s="20" t="s">
        <v>30</v>
      </c>
      <c r="F554" s="20" t="s">
        <v>4</v>
      </c>
      <c r="G554" s="21">
        <f t="shared" si="8"/>
        <v>102848433.0600002</v>
      </c>
    </row>
    <row r="555" spans="2:8" x14ac:dyDescent="0.25">
      <c r="B555" s="18">
        <v>44880</v>
      </c>
      <c r="C555" s="19" t="s">
        <v>1293</v>
      </c>
      <c r="D555" s="19" t="s">
        <v>1294</v>
      </c>
      <c r="E555" s="20" t="s">
        <v>30</v>
      </c>
      <c r="F555" s="20" t="s">
        <v>4</v>
      </c>
      <c r="G555" s="21">
        <f t="shared" si="8"/>
        <v>102848421.8100002</v>
      </c>
    </row>
    <row r="556" spans="2:8" x14ac:dyDescent="0.25">
      <c r="B556" s="18">
        <v>44880</v>
      </c>
      <c r="C556" s="19" t="s">
        <v>1295</v>
      </c>
      <c r="D556" s="19" t="s">
        <v>1296</v>
      </c>
      <c r="E556" s="20" t="s">
        <v>30</v>
      </c>
      <c r="F556" s="20" t="s">
        <v>4</v>
      </c>
      <c r="G556" s="21">
        <f t="shared" si="8"/>
        <v>102848410.5600002</v>
      </c>
    </row>
    <row r="557" spans="2:8" x14ac:dyDescent="0.25">
      <c r="B557" s="18">
        <v>44880</v>
      </c>
      <c r="C557" s="19" t="s">
        <v>1297</v>
      </c>
      <c r="D557" s="19" t="s">
        <v>1298</v>
      </c>
      <c r="E557" s="20" t="s">
        <v>30</v>
      </c>
      <c r="F557" s="20" t="s">
        <v>4</v>
      </c>
      <c r="G557" s="21">
        <f t="shared" si="8"/>
        <v>102848399.3100002</v>
      </c>
    </row>
    <row r="558" spans="2:8" x14ac:dyDescent="0.25">
      <c r="B558" s="18">
        <v>44881</v>
      </c>
      <c r="C558" s="19" t="s">
        <v>1299</v>
      </c>
      <c r="D558" s="19" t="s">
        <v>278</v>
      </c>
      <c r="E558" s="20" t="s">
        <v>1300</v>
      </c>
      <c r="F558" s="20" t="s">
        <v>4</v>
      </c>
      <c r="G558" s="21">
        <f t="shared" si="8"/>
        <v>102796419.3100002</v>
      </c>
    </row>
    <row r="559" spans="2:8" x14ac:dyDescent="0.25">
      <c r="B559" s="18">
        <v>44881</v>
      </c>
      <c r="C559" s="19" t="s">
        <v>1301</v>
      </c>
      <c r="D559" s="19" t="s">
        <v>2085</v>
      </c>
      <c r="E559" s="20" t="s">
        <v>5</v>
      </c>
      <c r="F559" s="20" t="s">
        <v>4</v>
      </c>
      <c r="G559" s="21">
        <f t="shared" si="8"/>
        <v>102696419.3100002</v>
      </c>
    </row>
    <row r="560" spans="2:8" x14ac:dyDescent="0.25">
      <c r="B560" s="18">
        <v>44881</v>
      </c>
      <c r="C560" s="19" t="s">
        <v>1302</v>
      </c>
      <c r="D560" s="19" t="s">
        <v>282</v>
      </c>
      <c r="E560" s="20" t="s">
        <v>110</v>
      </c>
      <c r="F560" s="20" t="s">
        <v>4</v>
      </c>
      <c r="G560" s="21">
        <f t="shared" si="8"/>
        <v>102636419.3100002</v>
      </c>
    </row>
    <row r="561" spans="2:7" x14ac:dyDescent="0.25">
      <c r="B561" s="18">
        <v>44881</v>
      </c>
      <c r="C561" s="19" t="s">
        <v>1303</v>
      </c>
      <c r="D561" s="19" t="s">
        <v>2086</v>
      </c>
      <c r="E561" s="20" t="s">
        <v>15</v>
      </c>
      <c r="F561" s="20" t="s">
        <v>4</v>
      </c>
      <c r="G561" s="21">
        <f t="shared" si="8"/>
        <v>102596419.3100002</v>
      </c>
    </row>
    <row r="562" spans="2:7" x14ac:dyDescent="0.25">
      <c r="B562" s="18">
        <v>44881</v>
      </c>
      <c r="C562" s="19" t="s">
        <v>1304</v>
      </c>
      <c r="D562" s="22" t="s">
        <v>1997</v>
      </c>
      <c r="E562" s="20" t="s">
        <v>8</v>
      </c>
      <c r="F562" s="20" t="s">
        <v>4</v>
      </c>
      <c r="G562" s="21">
        <f t="shared" si="8"/>
        <v>102566419.3100002</v>
      </c>
    </row>
    <row r="563" spans="2:7" x14ac:dyDescent="0.25">
      <c r="B563" s="18">
        <v>44881</v>
      </c>
      <c r="C563" s="19" t="s">
        <v>1305</v>
      </c>
      <c r="D563" s="22" t="s">
        <v>1997</v>
      </c>
      <c r="E563" s="20" t="s">
        <v>8</v>
      </c>
      <c r="F563" s="20" t="s">
        <v>4</v>
      </c>
      <c r="G563" s="21">
        <f t="shared" si="8"/>
        <v>102536419.3100002</v>
      </c>
    </row>
    <row r="564" spans="2:7" x14ac:dyDescent="0.25">
      <c r="B564" s="18">
        <v>44881</v>
      </c>
      <c r="C564" s="19" t="s">
        <v>1306</v>
      </c>
      <c r="D564" s="22" t="s">
        <v>1997</v>
      </c>
      <c r="E564" s="20" t="s">
        <v>8</v>
      </c>
      <c r="F564" s="20" t="s">
        <v>4</v>
      </c>
      <c r="G564" s="21">
        <f t="shared" si="8"/>
        <v>102506419.3100002</v>
      </c>
    </row>
    <row r="565" spans="2:7" x14ac:dyDescent="0.25">
      <c r="B565" s="18">
        <v>44881</v>
      </c>
      <c r="C565" s="19" t="s">
        <v>1307</v>
      </c>
      <c r="D565" s="22" t="s">
        <v>1997</v>
      </c>
      <c r="E565" s="20" t="s">
        <v>8</v>
      </c>
      <c r="F565" s="20" t="s">
        <v>4</v>
      </c>
      <c r="G565" s="21">
        <f t="shared" si="8"/>
        <v>102476419.3100002</v>
      </c>
    </row>
    <row r="566" spans="2:7" x14ac:dyDescent="0.25">
      <c r="B566" s="18">
        <v>44881</v>
      </c>
      <c r="C566" s="19" t="s">
        <v>1308</v>
      </c>
      <c r="D566" s="19" t="s">
        <v>2087</v>
      </c>
      <c r="E566" s="20" t="s">
        <v>1309</v>
      </c>
      <c r="F566" s="20" t="s">
        <v>4</v>
      </c>
      <c r="G566" s="21">
        <f t="shared" si="8"/>
        <v>102463419.3100002</v>
      </c>
    </row>
    <row r="567" spans="2:7" x14ac:dyDescent="0.25">
      <c r="B567" s="18">
        <v>44881</v>
      </c>
      <c r="C567" s="19" t="s">
        <v>1310</v>
      </c>
      <c r="D567" s="22" t="s">
        <v>271</v>
      </c>
      <c r="E567" s="20" t="s">
        <v>24</v>
      </c>
      <c r="F567" s="20" t="s">
        <v>4</v>
      </c>
      <c r="G567" s="21">
        <f t="shared" si="8"/>
        <v>102455919.3100002</v>
      </c>
    </row>
    <row r="568" spans="2:7" x14ac:dyDescent="0.25">
      <c r="B568" s="18">
        <v>44881</v>
      </c>
      <c r="C568" s="19" t="s">
        <v>1311</v>
      </c>
      <c r="D568" s="19" t="s">
        <v>6</v>
      </c>
      <c r="E568" s="20" t="s">
        <v>1312</v>
      </c>
      <c r="F568" s="20" t="s">
        <v>4</v>
      </c>
      <c r="G568" s="21">
        <f t="shared" si="8"/>
        <v>102455846.33000019</v>
      </c>
    </row>
    <row r="569" spans="2:7" x14ac:dyDescent="0.25">
      <c r="B569" s="18">
        <v>44881</v>
      </c>
      <c r="C569" s="19" t="s">
        <v>1313</v>
      </c>
      <c r="D569" s="19" t="s">
        <v>97</v>
      </c>
      <c r="E569" s="20" t="s">
        <v>1314</v>
      </c>
      <c r="F569" s="20" t="s">
        <v>4</v>
      </c>
      <c r="G569" s="21">
        <f t="shared" si="8"/>
        <v>102407192.2600002</v>
      </c>
    </row>
    <row r="570" spans="2:7" x14ac:dyDescent="0.25">
      <c r="B570" s="18">
        <v>44881</v>
      </c>
      <c r="C570" s="19" t="s">
        <v>1315</v>
      </c>
      <c r="D570" s="19" t="s">
        <v>257</v>
      </c>
      <c r="E570" s="20" t="s">
        <v>79</v>
      </c>
      <c r="F570" s="20" t="s">
        <v>4</v>
      </c>
      <c r="G570" s="21">
        <f t="shared" si="8"/>
        <v>102328792.2600002</v>
      </c>
    </row>
    <row r="571" spans="2:7" x14ac:dyDescent="0.25">
      <c r="B571" s="18">
        <v>44881</v>
      </c>
      <c r="C571" s="19" t="s">
        <v>1316</v>
      </c>
      <c r="D571" s="22" t="s">
        <v>181</v>
      </c>
      <c r="E571" s="20" t="s">
        <v>8</v>
      </c>
      <c r="F571" s="20" t="s">
        <v>4</v>
      </c>
      <c r="G571" s="21">
        <f t="shared" si="8"/>
        <v>102298792.2600002</v>
      </c>
    </row>
    <row r="572" spans="2:7" s="7" customFormat="1" x14ac:dyDescent="0.25">
      <c r="B572" s="18">
        <v>44881</v>
      </c>
      <c r="C572" s="19" t="s">
        <v>1317</v>
      </c>
      <c r="D572" s="22" t="s">
        <v>1998</v>
      </c>
      <c r="E572" s="20" t="s">
        <v>24</v>
      </c>
      <c r="F572" s="20" t="s">
        <v>4</v>
      </c>
      <c r="G572" s="21">
        <f t="shared" si="8"/>
        <v>102291292.2600002</v>
      </c>
    </row>
    <row r="573" spans="2:7" x14ac:dyDescent="0.25">
      <c r="B573" s="18">
        <v>44881</v>
      </c>
      <c r="C573" s="19" t="s">
        <v>1318</v>
      </c>
      <c r="D573" s="22" t="s">
        <v>1998</v>
      </c>
      <c r="E573" s="20" t="s">
        <v>24</v>
      </c>
      <c r="F573" s="20" t="s">
        <v>4</v>
      </c>
      <c r="G573" s="21">
        <f t="shared" si="8"/>
        <v>102283792.2600002</v>
      </c>
    </row>
    <row r="574" spans="2:7" x14ac:dyDescent="0.25">
      <c r="B574" s="18">
        <v>44881</v>
      </c>
      <c r="C574" s="19" t="s">
        <v>1319</v>
      </c>
      <c r="D574" s="19" t="s">
        <v>144</v>
      </c>
      <c r="E574" s="20" t="s">
        <v>1320</v>
      </c>
      <c r="F574" s="20" t="s">
        <v>4</v>
      </c>
      <c r="G574" s="21">
        <f t="shared" si="8"/>
        <v>102265846.28000019</v>
      </c>
    </row>
    <row r="575" spans="2:7" x14ac:dyDescent="0.25">
      <c r="B575" s="18">
        <v>44881</v>
      </c>
      <c r="C575" s="19" t="s">
        <v>1321</v>
      </c>
      <c r="D575" s="19" t="s">
        <v>1322</v>
      </c>
      <c r="E575" s="20" t="s">
        <v>1323</v>
      </c>
      <c r="F575" s="20" t="s">
        <v>4</v>
      </c>
      <c r="G575" s="21">
        <f t="shared" si="8"/>
        <v>102264505.8700002</v>
      </c>
    </row>
    <row r="576" spans="2:7" x14ac:dyDescent="0.25">
      <c r="B576" s="18">
        <v>44881</v>
      </c>
      <c r="C576" s="19" t="s">
        <v>1324</v>
      </c>
      <c r="D576" s="19" t="s">
        <v>1325</v>
      </c>
      <c r="E576" s="20" t="s">
        <v>1326</v>
      </c>
      <c r="F576" s="20" t="s">
        <v>4</v>
      </c>
      <c r="G576" s="21">
        <f t="shared" si="8"/>
        <v>102263205.53000019</v>
      </c>
    </row>
    <row r="577" spans="2:7" x14ac:dyDescent="0.25">
      <c r="B577" s="18">
        <v>44881</v>
      </c>
      <c r="C577" s="19" t="s">
        <v>1327</v>
      </c>
      <c r="D577" s="19" t="s">
        <v>1328</v>
      </c>
      <c r="E577" s="20" t="s">
        <v>120</v>
      </c>
      <c r="F577" s="20" t="s">
        <v>4</v>
      </c>
      <c r="G577" s="21">
        <f t="shared" si="8"/>
        <v>102262790.4200002</v>
      </c>
    </row>
    <row r="578" spans="2:7" x14ac:dyDescent="0.25">
      <c r="B578" s="18">
        <v>44881</v>
      </c>
      <c r="C578" s="19" t="s">
        <v>1329</v>
      </c>
      <c r="D578" s="19" t="s">
        <v>1330</v>
      </c>
      <c r="E578" s="20" t="s">
        <v>120</v>
      </c>
      <c r="F578" s="20" t="s">
        <v>4</v>
      </c>
      <c r="G578" s="21">
        <f t="shared" si="8"/>
        <v>102262375.3100002</v>
      </c>
    </row>
    <row r="579" spans="2:7" x14ac:dyDescent="0.25">
      <c r="B579" s="18">
        <v>44881</v>
      </c>
      <c r="C579" s="19" t="s">
        <v>1331</v>
      </c>
      <c r="D579" s="19" t="s">
        <v>1332</v>
      </c>
      <c r="E579" s="20" t="s">
        <v>78</v>
      </c>
      <c r="F579" s="20" t="s">
        <v>4</v>
      </c>
      <c r="G579" s="21">
        <f t="shared" si="8"/>
        <v>102262198.91000019</v>
      </c>
    </row>
    <row r="580" spans="2:7" x14ac:dyDescent="0.25">
      <c r="B580" s="18">
        <v>44881</v>
      </c>
      <c r="C580" s="19" t="s">
        <v>1333</v>
      </c>
      <c r="D580" s="19" t="s">
        <v>1334</v>
      </c>
      <c r="E580" s="20" t="s">
        <v>132</v>
      </c>
      <c r="F580" s="20" t="s">
        <v>4</v>
      </c>
      <c r="G580" s="21">
        <f t="shared" si="8"/>
        <v>102262055.27000019</v>
      </c>
    </row>
    <row r="581" spans="2:7" x14ac:dyDescent="0.25">
      <c r="B581" s="18">
        <v>44881</v>
      </c>
      <c r="C581" s="19" t="s">
        <v>1335</v>
      </c>
      <c r="D581" s="19" t="s">
        <v>1336</v>
      </c>
      <c r="E581" s="20" t="s">
        <v>43</v>
      </c>
      <c r="F581" s="20" t="s">
        <v>4</v>
      </c>
      <c r="G581" s="21">
        <f t="shared" si="8"/>
        <v>102261925.91000019</v>
      </c>
    </row>
    <row r="582" spans="2:7" x14ac:dyDescent="0.25">
      <c r="B582" s="18">
        <v>44881</v>
      </c>
      <c r="C582" s="19" t="s">
        <v>1337</v>
      </c>
      <c r="D582" s="19" t="s">
        <v>1338</v>
      </c>
      <c r="E582" s="20" t="s">
        <v>1339</v>
      </c>
      <c r="F582" s="20" t="s">
        <v>4</v>
      </c>
      <c r="G582" s="21">
        <f t="shared" si="8"/>
        <v>102261800.51000018</v>
      </c>
    </row>
    <row r="583" spans="2:7" x14ac:dyDescent="0.25">
      <c r="B583" s="18">
        <v>44881</v>
      </c>
      <c r="C583" s="19" t="s">
        <v>1340</v>
      </c>
      <c r="D583" s="19" t="s">
        <v>1341</v>
      </c>
      <c r="E583" s="20" t="s">
        <v>1342</v>
      </c>
      <c r="F583" s="20" t="s">
        <v>4</v>
      </c>
      <c r="G583" s="21">
        <f t="shared" si="8"/>
        <v>102261692.51000018</v>
      </c>
    </row>
    <row r="584" spans="2:7" x14ac:dyDescent="0.25">
      <c r="B584" s="18">
        <v>44881</v>
      </c>
      <c r="C584" s="19" t="s">
        <v>1343</v>
      </c>
      <c r="D584" s="19" t="s">
        <v>1344</v>
      </c>
      <c r="E584" s="20" t="s">
        <v>1345</v>
      </c>
      <c r="F584" s="20" t="s">
        <v>4</v>
      </c>
      <c r="G584" s="21">
        <f t="shared" si="8"/>
        <v>102261616.44000019</v>
      </c>
    </row>
    <row r="585" spans="2:7" x14ac:dyDescent="0.25">
      <c r="B585" s="18">
        <v>44881</v>
      </c>
      <c r="C585" s="19" t="s">
        <v>1346</v>
      </c>
      <c r="D585" s="19" t="s">
        <v>1347</v>
      </c>
      <c r="E585" s="20" t="s">
        <v>100</v>
      </c>
      <c r="F585" s="20" t="s">
        <v>4</v>
      </c>
      <c r="G585" s="21">
        <f t="shared" ref="G585:G648" si="9">G584-E585+F585</f>
        <v>102261544.6200002</v>
      </c>
    </row>
    <row r="586" spans="2:7" x14ac:dyDescent="0.25">
      <c r="B586" s="18">
        <v>44881</v>
      </c>
      <c r="C586" s="19" t="s">
        <v>1348</v>
      </c>
      <c r="D586" s="19" t="s">
        <v>1349</v>
      </c>
      <c r="E586" s="20" t="s">
        <v>14</v>
      </c>
      <c r="F586" s="20" t="s">
        <v>4</v>
      </c>
      <c r="G586" s="21">
        <f t="shared" si="9"/>
        <v>102261499.6200002</v>
      </c>
    </row>
    <row r="587" spans="2:7" x14ac:dyDescent="0.25">
      <c r="B587" s="18">
        <v>44881</v>
      </c>
      <c r="C587" s="19" t="s">
        <v>1350</v>
      </c>
      <c r="D587" s="19" t="s">
        <v>1351</v>
      </c>
      <c r="E587" s="20" t="s">
        <v>14</v>
      </c>
      <c r="F587" s="20" t="s">
        <v>4</v>
      </c>
      <c r="G587" s="21">
        <f t="shared" si="9"/>
        <v>102261454.6200002</v>
      </c>
    </row>
    <row r="588" spans="2:7" x14ac:dyDescent="0.25">
      <c r="B588" s="18">
        <v>44881</v>
      </c>
      <c r="C588" s="19" t="s">
        <v>1352</v>
      </c>
      <c r="D588" s="19" t="s">
        <v>1353</v>
      </c>
      <c r="E588" s="20" t="s">
        <v>400</v>
      </c>
      <c r="F588" s="20" t="s">
        <v>4</v>
      </c>
      <c r="G588" s="21">
        <f t="shared" si="9"/>
        <v>102261418.6200002</v>
      </c>
    </row>
    <row r="589" spans="2:7" x14ac:dyDescent="0.25">
      <c r="B589" s="18">
        <v>44881</v>
      </c>
      <c r="C589" s="19" t="s">
        <v>1354</v>
      </c>
      <c r="D589" s="19" t="s">
        <v>1355</v>
      </c>
      <c r="E589" s="20" t="s">
        <v>1356</v>
      </c>
      <c r="F589" s="20" t="s">
        <v>4</v>
      </c>
      <c r="G589" s="21">
        <f t="shared" si="9"/>
        <v>102261392.97000019</v>
      </c>
    </row>
    <row r="590" spans="2:7" x14ac:dyDescent="0.25">
      <c r="B590" s="18">
        <v>44881</v>
      </c>
      <c r="C590" s="19" t="s">
        <v>1357</v>
      </c>
      <c r="D590" s="19" t="s">
        <v>1358</v>
      </c>
      <c r="E590" s="20" t="s">
        <v>1356</v>
      </c>
      <c r="F590" s="20" t="s">
        <v>4</v>
      </c>
      <c r="G590" s="21">
        <f t="shared" si="9"/>
        <v>102261367.32000019</v>
      </c>
    </row>
    <row r="591" spans="2:7" x14ac:dyDescent="0.25">
      <c r="B591" s="18">
        <v>44882</v>
      </c>
      <c r="C591" s="19" t="s">
        <v>1359</v>
      </c>
      <c r="D591" s="19" t="s">
        <v>2088</v>
      </c>
      <c r="E591" s="20" t="s">
        <v>129</v>
      </c>
      <c r="F591" s="20" t="s">
        <v>4</v>
      </c>
      <c r="G591" s="21">
        <f t="shared" si="9"/>
        <v>102165604.61000019</v>
      </c>
    </row>
    <row r="592" spans="2:7" x14ac:dyDescent="0.25">
      <c r="B592" s="18">
        <v>44882</v>
      </c>
      <c r="C592" s="19" t="s">
        <v>1360</v>
      </c>
      <c r="D592" s="19" t="s">
        <v>283</v>
      </c>
      <c r="E592" s="20" t="s">
        <v>1361</v>
      </c>
      <c r="F592" s="20" t="s">
        <v>4</v>
      </c>
      <c r="G592" s="21">
        <f t="shared" si="9"/>
        <v>102144397.78000019</v>
      </c>
    </row>
    <row r="593" spans="2:7" x14ac:dyDescent="0.25">
      <c r="B593" s="18">
        <v>44882</v>
      </c>
      <c r="C593" s="19" t="s">
        <v>1362</v>
      </c>
      <c r="D593" s="19" t="s">
        <v>2089</v>
      </c>
      <c r="E593" s="20" t="s">
        <v>65</v>
      </c>
      <c r="F593" s="20" t="s">
        <v>4</v>
      </c>
      <c r="G593" s="21">
        <f t="shared" si="9"/>
        <v>102094397.78000019</v>
      </c>
    </row>
    <row r="594" spans="2:7" x14ac:dyDescent="0.25">
      <c r="B594" s="18">
        <v>44882</v>
      </c>
      <c r="C594" s="19" t="s">
        <v>1363</v>
      </c>
      <c r="D594" s="19" t="s">
        <v>2090</v>
      </c>
      <c r="E594" s="20" t="s">
        <v>110</v>
      </c>
      <c r="F594" s="20" t="s">
        <v>4</v>
      </c>
      <c r="G594" s="21">
        <f t="shared" si="9"/>
        <v>102034397.78000019</v>
      </c>
    </row>
    <row r="595" spans="2:7" x14ac:dyDescent="0.25">
      <c r="B595" s="18">
        <v>44882</v>
      </c>
      <c r="C595" s="19" t="s">
        <v>1364</v>
      </c>
      <c r="D595" s="19" t="s">
        <v>2091</v>
      </c>
      <c r="E595" s="20" t="s">
        <v>1309</v>
      </c>
      <c r="F595" s="20" t="s">
        <v>4</v>
      </c>
      <c r="G595" s="21">
        <f t="shared" si="9"/>
        <v>102021397.78000019</v>
      </c>
    </row>
    <row r="596" spans="2:7" x14ac:dyDescent="0.25">
      <c r="B596" s="18">
        <v>44882</v>
      </c>
      <c r="C596" s="19" t="s">
        <v>1365</v>
      </c>
      <c r="D596" s="22" t="s">
        <v>1999</v>
      </c>
      <c r="E596" s="20" t="s">
        <v>65</v>
      </c>
      <c r="F596" s="20" t="s">
        <v>4</v>
      </c>
      <c r="G596" s="21">
        <f t="shared" si="9"/>
        <v>101971397.78000019</v>
      </c>
    </row>
    <row r="597" spans="2:7" x14ac:dyDescent="0.25">
      <c r="B597" s="18">
        <v>44882</v>
      </c>
      <c r="C597" s="19" t="s">
        <v>1366</v>
      </c>
      <c r="D597" s="22" t="s">
        <v>1999</v>
      </c>
      <c r="E597" s="20" t="s">
        <v>65</v>
      </c>
      <c r="F597" s="20" t="s">
        <v>4</v>
      </c>
      <c r="G597" s="21">
        <f t="shared" si="9"/>
        <v>101921397.78000019</v>
      </c>
    </row>
    <row r="598" spans="2:7" x14ac:dyDescent="0.25">
      <c r="B598" s="18">
        <v>44882</v>
      </c>
      <c r="C598" s="19" t="s">
        <v>1367</v>
      </c>
      <c r="D598" s="19" t="s">
        <v>251</v>
      </c>
      <c r="E598" s="20" t="s">
        <v>67</v>
      </c>
      <c r="F598" s="20" t="s">
        <v>4</v>
      </c>
      <c r="G598" s="21">
        <f t="shared" si="9"/>
        <v>101898897.78000019</v>
      </c>
    </row>
    <row r="599" spans="2:7" x14ac:dyDescent="0.25">
      <c r="B599" s="18">
        <v>44882</v>
      </c>
      <c r="C599" s="19" t="s">
        <v>1368</v>
      </c>
      <c r="D599" s="19" t="s">
        <v>218</v>
      </c>
      <c r="E599" s="20" t="s">
        <v>117</v>
      </c>
      <c r="F599" s="20" t="s">
        <v>4</v>
      </c>
      <c r="G599" s="21">
        <f t="shared" si="9"/>
        <v>101795997.78000019</v>
      </c>
    </row>
    <row r="600" spans="2:7" x14ac:dyDescent="0.25">
      <c r="B600" s="18">
        <v>44882</v>
      </c>
      <c r="C600" s="19" t="s">
        <v>1369</v>
      </c>
      <c r="D600" s="19" t="s">
        <v>2092</v>
      </c>
      <c r="E600" s="20" t="s">
        <v>54</v>
      </c>
      <c r="F600" s="20" t="s">
        <v>4</v>
      </c>
      <c r="G600" s="21">
        <f t="shared" si="9"/>
        <v>101787997.78000019</v>
      </c>
    </row>
    <row r="601" spans="2:7" x14ac:dyDescent="0.25">
      <c r="B601" s="18">
        <v>44882</v>
      </c>
      <c r="C601" s="19" t="s">
        <v>1370</v>
      </c>
      <c r="D601" s="19" t="s">
        <v>171</v>
      </c>
      <c r="E601" s="20" t="s">
        <v>1371</v>
      </c>
      <c r="F601" s="20" t="s">
        <v>4</v>
      </c>
      <c r="G601" s="21">
        <f t="shared" si="9"/>
        <v>101773793.85000019</v>
      </c>
    </row>
    <row r="602" spans="2:7" x14ac:dyDescent="0.25">
      <c r="B602" s="18">
        <v>44882</v>
      </c>
      <c r="C602" s="19" t="s">
        <v>1372</v>
      </c>
      <c r="D602" s="22" t="s">
        <v>250</v>
      </c>
      <c r="E602" s="20" t="s">
        <v>8</v>
      </c>
      <c r="F602" s="20" t="s">
        <v>4</v>
      </c>
      <c r="G602" s="21">
        <f t="shared" si="9"/>
        <v>101743793.85000019</v>
      </c>
    </row>
    <row r="603" spans="2:7" x14ac:dyDescent="0.25">
      <c r="B603" s="18">
        <v>44882</v>
      </c>
      <c r="C603" s="19" t="s">
        <v>1373</v>
      </c>
      <c r="D603" s="19" t="s">
        <v>1374</v>
      </c>
      <c r="E603" s="20" t="s">
        <v>9</v>
      </c>
      <c r="F603" s="20" t="s">
        <v>4</v>
      </c>
      <c r="G603" s="21">
        <f t="shared" si="9"/>
        <v>101743643.85000019</v>
      </c>
    </row>
    <row r="604" spans="2:7" x14ac:dyDescent="0.25">
      <c r="B604" s="18">
        <v>44882</v>
      </c>
      <c r="C604" s="19" t="s">
        <v>1375</v>
      </c>
      <c r="D604" s="19" t="s">
        <v>1376</v>
      </c>
      <c r="E604" s="20" t="s">
        <v>87</v>
      </c>
      <c r="F604" s="20" t="s">
        <v>4</v>
      </c>
      <c r="G604" s="21">
        <f t="shared" si="9"/>
        <v>101743526.25000019</v>
      </c>
    </row>
    <row r="605" spans="2:7" x14ac:dyDescent="0.25">
      <c r="B605" s="18">
        <v>44882</v>
      </c>
      <c r="C605" s="19" t="s">
        <v>1377</v>
      </c>
      <c r="D605" s="19" t="s">
        <v>1378</v>
      </c>
      <c r="E605" s="20" t="s">
        <v>111</v>
      </c>
      <c r="F605" s="20" t="s">
        <v>4</v>
      </c>
      <c r="G605" s="21">
        <f t="shared" si="9"/>
        <v>101743436.25000019</v>
      </c>
    </row>
    <row r="606" spans="2:7" x14ac:dyDescent="0.25">
      <c r="B606" s="18">
        <v>44882</v>
      </c>
      <c r="C606" s="19" t="s">
        <v>1379</v>
      </c>
      <c r="D606" s="19" t="s">
        <v>1380</v>
      </c>
      <c r="E606" s="20" t="s">
        <v>1381</v>
      </c>
      <c r="F606" s="20" t="s">
        <v>4</v>
      </c>
      <c r="G606" s="21">
        <f t="shared" si="9"/>
        <v>101743358.28000019</v>
      </c>
    </row>
    <row r="607" spans="2:7" x14ac:dyDescent="0.25">
      <c r="B607" s="18">
        <v>44882</v>
      </c>
      <c r="C607" s="19" t="s">
        <v>1382</v>
      </c>
      <c r="D607" s="19" t="s">
        <v>1383</v>
      </c>
      <c r="E607" s="20" t="s">
        <v>19</v>
      </c>
      <c r="F607" s="20" t="s">
        <v>4</v>
      </c>
      <c r="G607" s="21">
        <f t="shared" si="9"/>
        <v>101743298.28000019</v>
      </c>
    </row>
    <row r="608" spans="2:7" x14ac:dyDescent="0.25">
      <c r="B608" s="18">
        <v>44882</v>
      </c>
      <c r="C608" s="19" t="s">
        <v>1384</v>
      </c>
      <c r="D608" s="19" t="s">
        <v>1385</v>
      </c>
      <c r="E608" s="20" t="s">
        <v>14</v>
      </c>
      <c r="F608" s="20" t="s">
        <v>4</v>
      </c>
      <c r="G608" s="21">
        <f t="shared" si="9"/>
        <v>101743253.28000019</v>
      </c>
    </row>
    <row r="609" spans="2:7" x14ac:dyDescent="0.25">
      <c r="B609" s="18">
        <v>44882</v>
      </c>
      <c r="C609" s="19" t="s">
        <v>1386</v>
      </c>
      <c r="D609" s="19" t="s">
        <v>1387</v>
      </c>
      <c r="E609" s="20" t="s">
        <v>14</v>
      </c>
      <c r="F609" s="20" t="s">
        <v>4</v>
      </c>
      <c r="G609" s="21">
        <f t="shared" si="9"/>
        <v>101743208.28000019</v>
      </c>
    </row>
    <row r="610" spans="2:7" x14ac:dyDescent="0.25">
      <c r="B610" s="18">
        <v>44882</v>
      </c>
      <c r="C610" s="19" t="s">
        <v>1388</v>
      </c>
      <c r="D610" s="19" t="s">
        <v>1389</v>
      </c>
      <c r="E610" s="20" t="s">
        <v>14</v>
      </c>
      <c r="F610" s="20" t="s">
        <v>4</v>
      </c>
      <c r="G610" s="21">
        <f t="shared" si="9"/>
        <v>101743163.28000019</v>
      </c>
    </row>
    <row r="611" spans="2:7" x14ac:dyDescent="0.25">
      <c r="B611" s="18">
        <v>44882</v>
      </c>
      <c r="C611" s="19" t="s">
        <v>1390</v>
      </c>
      <c r="D611" s="19" t="s">
        <v>1391</v>
      </c>
      <c r="E611" s="20" t="s">
        <v>14</v>
      </c>
      <c r="F611" s="20" t="s">
        <v>4</v>
      </c>
      <c r="G611" s="21">
        <f t="shared" si="9"/>
        <v>101743118.28000019</v>
      </c>
    </row>
    <row r="612" spans="2:7" x14ac:dyDescent="0.25">
      <c r="B612" s="18">
        <v>44882</v>
      </c>
      <c r="C612" s="19" t="s">
        <v>1392</v>
      </c>
      <c r="D612" s="19" t="s">
        <v>1393</v>
      </c>
      <c r="E612" s="20" t="s">
        <v>14</v>
      </c>
      <c r="F612" s="20" t="s">
        <v>4</v>
      </c>
      <c r="G612" s="21">
        <f t="shared" si="9"/>
        <v>101743073.28000019</v>
      </c>
    </row>
    <row r="613" spans="2:7" x14ac:dyDescent="0.25">
      <c r="B613" s="18">
        <v>44882</v>
      </c>
      <c r="C613" s="19" t="s">
        <v>1394</v>
      </c>
      <c r="D613" s="19" t="s">
        <v>1395</v>
      </c>
      <c r="E613" s="20" t="s">
        <v>1396</v>
      </c>
      <c r="F613" s="20" t="s">
        <v>4</v>
      </c>
      <c r="G613" s="21">
        <f t="shared" si="9"/>
        <v>101743053.78000019</v>
      </c>
    </row>
    <row r="614" spans="2:7" x14ac:dyDescent="0.25">
      <c r="B614" s="18">
        <v>44882</v>
      </c>
      <c r="C614" s="19" t="s">
        <v>1397</v>
      </c>
      <c r="D614" s="19" t="s">
        <v>1398</v>
      </c>
      <c r="E614" s="20" t="s">
        <v>30</v>
      </c>
      <c r="F614" s="20" t="s">
        <v>4</v>
      </c>
      <c r="G614" s="21">
        <f t="shared" si="9"/>
        <v>101743042.53000019</v>
      </c>
    </row>
    <row r="615" spans="2:7" x14ac:dyDescent="0.25">
      <c r="B615" s="18">
        <v>44882</v>
      </c>
      <c r="C615" s="19" t="s">
        <v>1399</v>
      </c>
      <c r="D615" s="19" t="s">
        <v>1400</v>
      </c>
      <c r="E615" s="20" t="s">
        <v>30</v>
      </c>
      <c r="F615" s="20" t="s">
        <v>4</v>
      </c>
      <c r="G615" s="21">
        <f t="shared" si="9"/>
        <v>101743031.28000019</v>
      </c>
    </row>
    <row r="616" spans="2:7" x14ac:dyDescent="0.25">
      <c r="B616" s="18">
        <v>44882</v>
      </c>
      <c r="C616" s="19" t="s">
        <v>1401</v>
      </c>
      <c r="D616" s="19" t="s">
        <v>1402</v>
      </c>
      <c r="E616" s="20" t="s">
        <v>30</v>
      </c>
      <c r="F616" s="20" t="s">
        <v>4</v>
      </c>
      <c r="G616" s="21">
        <f t="shared" si="9"/>
        <v>101743020.03000019</v>
      </c>
    </row>
    <row r="617" spans="2:7" x14ac:dyDescent="0.25">
      <c r="B617" s="18">
        <v>44883</v>
      </c>
      <c r="C617" s="19" t="s">
        <v>1403</v>
      </c>
      <c r="D617" s="19" t="s">
        <v>245</v>
      </c>
      <c r="E617" s="20" t="s">
        <v>80</v>
      </c>
      <c r="F617" s="20" t="s">
        <v>4</v>
      </c>
      <c r="G617" s="21">
        <f t="shared" si="9"/>
        <v>101681270.03000019</v>
      </c>
    </row>
    <row r="618" spans="2:7" x14ac:dyDescent="0.25">
      <c r="B618" s="18">
        <v>44883</v>
      </c>
      <c r="C618" s="19" t="s">
        <v>1404</v>
      </c>
      <c r="D618" s="19" t="s">
        <v>265</v>
      </c>
      <c r="E618" s="20" t="s">
        <v>70</v>
      </c>
      <c r="F618" s="20" t="s">
        <v>4</v>
      </c>
      <c r="G618" s="21">
        <f t="shared" si="9"/>
        <v>101591020.03000019</v>
      </c>
    </row>
    <row r="619" spans="2:7" x14ac:dyDescent="0.25">
      <c r="B619" s="18">
        <v>44883</v>
      </c>
      <c r="C619" s="19" t="s">
        <v>1405</v>
      </c>
      <c r="D619" s="19" t="s">
        <v>262</v>
      </c>
      <c r="E619" s="20" t="s">
        <v>1406</v>
      </c>
      <c r="F619" s="20" t="s">
        <v>4</v>
      </c>
      <c r="G619" s="21">
        <f t="shared" si="9"/>
        <v>101569704.85000019</v>
      </c>
    </row>
    <row r="620" spans="2:7" x14ac:dyDescent="0.25">
      <c r="B620" s="18">
        <v>44883</v>
      </c>
      <c r="C620" s="19" t="s">
        <v>1407</v>
      </c>
      <c r="D620" s="19" t="s">
        <v>2093</v>
      </c>
      <c r="E620" s="20" t="s">
        <v>17</v>
      </c>
      <c r="F620" s="20" t="s">
        <v>4</v>
      </c>
      <c r="G620" s="21">
        <f t="shared" si="9"/>
        <v>101559704.85000019</v>
      </c>
    </row>
    <row r="621" spans="2:7" x14ac:dyDescent="0.25">
      <c r="B621" s="18">
        <v>44883</v>
      </c>
      <c r="C621" s="19" t="s">
        <v>1408</v>
      </c>
      <c r="D621" s="19" t="s">
        <v>266</v>
      </c>
      <c r="E621" s="20" t="s">
        <v>41</v>
      </c>
      <c r="F621" s="20" t="s">
        <v>4</v>
      </c>
      <c r="G621" s="21">
        <f t="shared" si="9"/>
        <v>101473464.85000019</v>
      </c>
    </row>
    <row r="622" spans="2:7" x14ac:dyDescent="0.25">
      <c r="B622" s="18">
        <v>44883</v>
      </c>
      <c r="C622" s="19" t="s">
        <v>1409</v>
      </c>
      <c r="D622" s="22" t="s">
        <v>177</v>
      </c>
      <c r="E622" s="20" t="s">
        <v>8</v>
      </c>
      <c r="F622" s="20" t="s">
        <v>4</v>
      </c>
      <c r="G622" s="21">
        <f t="shared" si="9"/>
        <v>101443464.85000019</v>
      </c>
    </row>
    <row r="623" spans="2:7" x14ac:dyDescent="0.25">
      <c r="B623" s="18">
        <v>44883</v>
      </c>
      <c r="C623" s="19" t="s">
        <v>1410</v>
      </c>
      <c r="D623" s="19" t="s">
        <v>2048</v>
      </c>
      <c r="E623" s="20" t="s">
        <v>668</v>
      </c>
      <c r="F623" s="20" t="s">
        <v>4</v>
      </c>
      <c r="G623" s="21">
        <f t="shared" si="9"/>
        <v>101335664.85000019</v>
      </c>
    </row>
    <row r="624" spans="2:7" x14ac:dyDescent="0.25">
      <c r="B624" s="18">
        <v>44883</v>
      </c>
      <c r="C624" s="19" t="s">
        <v>1411</v>
      </c>
      <c r="D624" s="19" t="s">
        <v>2094</v>
      </c>
      <c r="E624" s="20" t="s">
        <v>1412</v>
      </c>
      <c r="F624" s="20" t="s">
        <v>4</v>
      </c>
      <c r="G624" s="21">
        <f t="shared" si="9"/>
        <v>101308664.85000019</v>
      </c>
    </row>
    <row r="625" spans="2:7" x14ac:dyDescent="0.25">
      <c r="B625" s="18">
        <v>44883</v>
      </c>
      <c r="C625" s="19" t="s">
        <v>1413</v>
      </c>
      <c r="D625" s="22" t="s">
        <v>2000</v>
      </c>
      <c r="E625" s="20" t="s">
        <v>17</v>
      </c>
      <c r="F625" s="20" t="s">
        <v>4</v>
      </c>
      <c r="G625" s="21">
        <f t="shared" si="9"/>
        <v>101298664.85000019</v>
      </c>
    </row>
    <row r="626" spans="2:7" x14ac:dyDescent="0.25">
      <c r="B626" s="18">
        <v>44883</v>
      </c>
      <c r="C626" s="19" t="s">
        <v>1414</v>
      </c>
      <c r="D626" s="19" t="s">
        <v>249</v>
      </c>
      <c r="E626" s="20" t="s">
        <v>73</v>
      </c>
      <c r="F626" s="20" t="s">
        <v>4</v>
      </c>
      <c r="G626" s="21">
        <f t="shared" si="9"/>
        <v>101181064.85000019</v>
      </c>
    </row>
    <row r="627" spans="2:7" x14ac:dyDescent="0.25">
      <c r="B627" s="18">
        <v>44883</v>
      </c>
      <c r="C627" s="19" t="s">
        <v>1415</v>
      </c>
      <c r="D627" s="19" t="s">
        <v>198</v>
      </c>
      <c r="E627" s="20" t="s">
        <v>48</v>
      </c>
      <c r="F627" s="20" t="s">
        <v>4</v>
      </c>
      <c r="G627" s="21">
        <f t="shared" si="9"/>
        <v>101053664.85000019</v>
      </c>
    </row>
    <row r="628" spans="2:7" x14ac:dyDescent="0.25">
      <c r="B628" s="18">
        <v>44883</v>
      </c>
      <c r="C628" s="19" t="s">
        <v>1416</v>
      </c>
      <c r="D628" s="19" t="s">
        <v>6</v>
      </c>
      <c r="E628" s="20" t="s">
        <v>1417</v>
      </c>
      <c r="F628" s="20" t="s">
        <v>4</v>
      </c>
      <c r="G628" s="21">
        <f t="shared" si="9"/>
        <v>101053627.26000018</v>
      </c>
    </row>
    <row r="629" spans="2:7" x14ac:dyDescent="0.25">
      <c r="B629" s="18">
        <v>44883</v>
      </c>
      <c r="C629" s="19" t="s">
        <v>1418</v>
      </c>
      <c r="D629" s="19" t="s">
        <v>7</v>
      </c>
      <c r="E629" s="20" t="s">
        <v>1419</v>
      </c>
      <c r="F629" s="20" t="s">
        <v>4</v>
      </c>
      <c r="G629" s="21">
        <f t="shared" si="9"/>
        <v>101028567.26000018</v>
      </c>
    </row>
    <row r="630" spans="2:7" x14ac:dyDescent="0.25">
      <c r="B630" s="18">
        <v>44883</v>
      </c>
      <c r="C630" s="19" t="s">
        <v>1420</v>
      </c>
      <c r="D630" s="19" t="s">
        <v>6</v>
      </c>
      <c r="E630" s="20" t="s">
        <v>1421</v>
      </c>
      <c r="F630" s="20" t="s">
        <v>4</v>
      </c>
      <c r="G630" s="21">
        <f t="shared" si="9"/>
        <v>101028236.66000019</v>
      </c>
    </row>
    <row r="631" spans="2:7" x14ac:dyDescent="0.25">
      <c r="B631" s="18">
        <v>44883</v>
      </c>
      <c r="C631" s="19" t="s">
        <v>1422</v>
      </c>
      <c r="D631" s="19" t="s">
        <v>33</v>
      </c>
      <c r="E631" s="20" t="s">
        <v>1423</v>
      </c>
      <c r="F631" s="20" t="s">
        <v>4</v>
      </c>
      <c r="G631" s="21">
        <f t="shared" si="9"/>
        <v>100807833.96000019</v>
      </c>
    </row>
    <row r="632" spans="2:7" x14ac:dyDescent="0.25">
      <c r="B632" s="18">
        <v>44883</v>
      </c>
      <c r="C632" s="19" t="s">
        <v>1424</v>
      </c>
      <c r="D632" s="19" t="s">
        <v>6</v>
      </c>
      <c r="E632" s="20" t="s">
        <v>1417</v>
      </c>
      <c r="F632" s="20" t="s">
        <v>4</v>
      </c>
      <c r="G632" s="21">
        <f t="shared" si="9"/>
        <v>100807796.37000018</v>
      </c>
    </row>
    <row r="633" spans="2:7" x14ac:dyDescent="0.25">
      <c r="B633" s="18">
        <v>44883</v>
      </c>
      <c r="C633" s="19" t="s">
        <v>1425</v>
      </c>
      <c r="D633" s="19" t="s">
        <v>7</v>
      </c>
      <c r="E633" s="20" t="s">
        <v>1419</v>
      </c>
      <c r="F633" s="20" t="s">
        <v>4</v>
      </c>
      <c r="G633" s="21">
        <f t="shared" si="9"/>
        <v>100782736.37000018</v>
      </c>
    </row>
    <row r="634" spans="2:7" x14ac:dyDescent="0.25">
      <c r="B634" s="18">
        <v>44883</v>
      </c>
      <c r="C634" s="19" t="s">
        <v>1426</v>
      </c>
      <c r="D634" s="19" t="s">
        <v>6</v>
      </c>
      <c r="E634" s="20" t="s">
        <v>1427</v>
      </c>
      <c r="F634" s="20" t="s">
        <v>4</v>
      </c>
      <c r="G634" s="21">
        <f t="shared" si="9"/>
        <v>100782449.66000019</v>
      </c>
    </row>
    <row r="635" spans="2:7" x14ac:dyDescent="0.25">
      <c r="B635" s="18">
        <v>44883</v>
      </c>
      <c r="C635" s="19" t="s">
        <v>1428</v>
      </c>
      <c r="D635" s="19" t="s">
        <v>33</v>
      </c>
      <c r="E635" s="20" t="s">
        <v>1429</v>
      </c>
      <c r="F635" s="20" t="s">
        <v>4</v>
      </c>
      <c r="G635" s="21">
        <f t="shared" si="9"/>
        <v>100591310.99000019</v>
      </c>
    </row>
    <row r="636" spans="2:7" x14ac:dyDescent="0.25">
      <c r="B636" s="18">
        <v>44883</v>
      </c>
      <c r="C636" s="19" t="s">
        <v>1430</v>
      </c>
      <c r="D636" s="22" t="s">
        <v>155</v>
      </c>
      <c r="E636" s="20" t="s">
        <v>8</v>
      </c>
      <c r="F636" s="20" t="s">
        <v>4</v>
      </c>
      <c r="G636" s="21">
        <f t="shared" si="9"/>
        <v>100561310.99000019</v>
      </c>
    </row>
    <row r="637" spans="2:7" x14ac:dyDescent="0.25">
      <c r="B637" s="18">
        <v>44883</v>
      </c>
      <c r="C637" s="19" t="s">
        <v>1431</v>
      </c>
      <c r="D637" s="19" t="s">
        <v>274</v>
      </c>
      <c r="E637" s="20" t="s">
        <v>1432</v>
      </c>
      <c r="F637" s="20" t="s">
        <v>4</v>
      </c>
      <c r="G637" s="21">
        <f t="shared" si="9"/>
        <v>100549735.27000019</v>
      </c>
    </row>
    <row r="638" spans="2:7" x14ac:dyDescent="0.25">
      <c r="B638" s="18">
        <v>44883</v>
      </c>
      <c r="C638" s="19" t="s">
        <v>1433</v>
      </c>
      <c r="D638" s="19" t="s">
        <v>1434</v>
      </c>
      <c r="E638" s="20" t="s">
        <v>121</v>
      </c>
      <c r="F638" s="20" t="s">
        <v>4</v>
      </c>
      <c r="G638" s="21">
        <f t="shared" si="9"/>
        <v>100549580.9200002</v>
      </c>
    </row>
    <row r="639" spans="2:7" x14ac:dyDescent="0.25">
      <c r="B639" s="18">
        <v>44883</v>
      </c>
      <c r="C639" s="19" t="s">
        <v>1435</v>
      </c>
      <c r="D639" s="19" t="s">
        <v>1436</v>
      </c>
      <c r="E639" s="20" t="s">
        <v>132</v>
      </c>
      <c r="F639" s="20" t="s">
        <v>4</v>
      </c>
      <c r="G639" s="21">
        <f t="shared" si="9"/>
        <v>100549437.28000019</v>
      </c>
    </row>
    <row r="640" spans="2:7" x14ac:dyDescent="0.25">
      <c r="B640" s="18">
        <v>44883</v>
      </c>
      <c r="C640" s="19" t="s">
        <v>1437</v>
      </c>
      <c r="D640" s="19" t="s">
        <v>1438</v>
      </c>
      <c r="E640" s="20" t="s">
        <v>111</v>
      </c>
      <c r="F640" s="20" t="s">
        <v>4</v>
      </c>
      <c r="G640" s="21">
        <f t="shared" si="9"/>
        <v>100549347.28000019</v>
      </c>
    </row>
    <row r="641" spans="2:7" x14ac:dyDescent="0.25">
      <c r="B641" s="18">
        <v>44883</v>
      </c>
      <c r="C641" s="19" t="s">
        <v>1439</v>
      </c>
      <c r="D641" s="19" t="s">
        <v>1440</v>
      </c>
      <c r="E641" s="20" t="s">
        <v>66</v>
      </c>
      <c r="F641" s="20" t="s">
        <v>4</v>
      </c>
      <c r="G641" s="21">
        <f t="shared" si="9"/>
        <v>100549272.28000019</v>
      </c>
    </row>
    <row r="642" spans="2:7" x14ac:dyDescent="0.25">
      <c r="B642" s="18">
        <v>44883</v>
      </c>
      <c r="C642" s="19" t="s">
        <v>1441</v>
      </c>
      <c r="D642" s="19" t="s">
        <v>1442</v>
      </c>
      <c r="E642" s="20" t="s">
        <v>66</v>
      </c>
      <c r="F642" s="20" t="s">
        <v>4</v>
      </c>
      <c r="G642" s="21">
        <f t="shared" si="9"/>
        <v>100549197.28000019</v>
      </c>
    </row>
    <row r="643" spans="2:7" x14ac:dyDescent="0.25">
      <c r="B643" s="18">
        <v>44883</v>
      </c>
      <c r="C643" s="19" t="s">
        <v>1443</v>
      </c>
      <c r="D643" s="19" t="s">
        <v>1444</v>
      </c>
      <c r="E643" s="20" t="s">
        <v>66</v>
      </c>
      <c r="F643" s="20" t="s">
        <v>4</v>
      </c>
      <c r="G643" s="21">
        <f t="shared" si="9"/>
        <v>100549122.28000019</v>
      </c>
    </row>
    <row r="644" spans="2:7" x14ac:dyDescent="0.25">
      <c r="B644" s="18">
        <v>44883</v>
      </c>
      <c r="C644" s="19" t="s">
        <v>1445</v>
      </c>
      <c r="D644" s="19" t="s">
        <v>1446</v>
      </c>
      <c r="E644" s="20" t="s">
        <v>14</v>
      </c>
      <c r="F644" s="20" t="s">
        <v>4</v>
      </c>
      <c r="G644" s="21">
        <f t="shared" si="9"/>
        <v>100549077.28000019</v>
      </c>
    </row>
    <row r="645" spans="2:7" x14ac:dyDescent="0.25">
      <c r="B645" s="18">
        <v>44883</v>
      </c>
      <c r="C645" s="19" t="s">
        <v>1447</v>
      </c>
      <c r="D645" s="19" t="s">
        <v>1448</v>
      </c>
      <c r="E645" s="20" t="s">
        <v>68</v>
      </c>
      <c r="F645" s="20" t="s">
        <v>4</v>
      </c>
      <c r="G645" s="21">
        <f t="shared" si="9"/>
        <v>100549043.53000019</v>
      </c>
    </row>
    <row r="646" spans="2:7" x14ac:dyDescent="0.25">
      <c r="B646" s="18">
        <v>44883</v>
      </c>
      <c r="C646" s="19" t="s">
        <v>1449</v>
      </c>
      <c r="D646" s="19" t="s">
        <v>1450</v>
      </c>
      <c r="E646" s="20" t="s">
        <v>1451</v>
      </c>
      <c r="F646" s="20" t="s">
        <v>4</v>
      </c>
      <c r="G646" s="21">
        <f t="shared" si="9"/>
        <v>100549011.72000019</v>
      </c>
    </row>
    <row r="647" spans="2:7" x14ac:dyDescent="0.25">
      <c r="B647" s="18">
        <v>44883</v>
      </c>
      <c r="C647" s="19" t="s">
        <v>1452</v>
      </c>
      <c r="D647" s="19" t="s">
        <v>1453</v>
      </c>
      <c r="E647" s="20" t="s">
        <v>1454</v>
      </c>
      <c r="F647" s="20" t="s">
        <v>4</v>
      </c>
      <c r="G647" s="21">
        <f t="shared" si="9"/>
        <v>100548990.41000019</v>
      </c>
    </row>
    <row r="648" spans="2:7" x14ac:dyDescent="0.25">
      <c r="B648" s="18">
        <v>44883</v>
      </c>
      <c r="C648" s="19" t="s">
        <v>1455</v>
      </c>
      <c r="D648" s="19" t="s">
        <v>1456</v>
      </c>
      <c r="E648" s="20" t="s">
        <v>1396</v>
      </c>
      <c r="F648" s="20" t="s">
        <v>4</v>
      </c>
      <c r="G648" s="21">
        <f t="shared" si="9"/>
        <v>100548970.91000019</v>
      </c>
    </row>
    <row r="649" spans="2:7" x14ac:dyDescent="0.25">
      <c r="B649" s="18">
        <v>44883</v>
      </c>
      <c r="C649" s="19" t="s">
        <v>1457</v>
      </c>
      <c r="D649" s="19" t="s">
        <v>1458</v>
      </c>
      <c r="E649" s="20" t="s">
        <v>64</v>
      </c>
      <c r="F649" s="20" t="s">
        <v>4</v>
      </c>
      <c r="G649" s="21">
        <f t="shared" ref="G649:G712" si="10">G648-E649+F649</f>
        <v>100548958.91000019</v>
      </c>
    </row>
    <row r="650" spans="2:7" x14ac:dyDescent="0.25">
      <c r="B650" s="18">
        <v>44886</v>
      </c>
      <c r="C650" s="19" t="s">
        <v>1459</v>
      </c>
      <c r="D650" s="19" t="s">
        <v>2095</v>
      </c>
      <c r="E650" s="20" t="s">
        <v>129</v>
      </c>
      <c r="F650" s="20" t="s">
        <v>4</v>
      </c>
      <c r="G650" s="21">
        <f t="shared" si="10"/>
        <v>100453196.2000002</v>
      </c>
    </row>
    <row r="651" spans="2:7" x14ac:dyDescent="0.25">
      <c r="B651" s="18">
        <v>44886</v>
      </c>
      <c r="C651" s="19" t="s">
        <v>1460</v>
      </c>
      <c r="D651" s="19" t="s">
        <v>2096</v>
      </c>
      <c r="E651" s="20" t="s">
        <v>84</v>
      </c>
      <c r="F651" s="20" t="s">
        <v>4</v>
      </c>
      <c r="G651" s="21">
        <f t="shared" si="10"/>
        <v>100363196.2000002</v>
      </c>
    </row>
    <row r="652" spans="2:7" x14ac:dyDescent="0.25">
      <c r="B652" s="18">
        <v>44886</v>
      </c>
      <c r="C652" s="19" t="s">
        <v>1461</v>
      </c>
      <c r="D652" s="19" t="s">
        <v>2097</v>
      </c>
      <c r="E652" s="20" t="s">
        <v>130</v>
      </c>
      <c r="F652" s="20" t="s">
        <v>4</v>
      </c>
      <c r="G652" s="21">
        <f t="shared" si="10"/>
        <v>100291374.1700002</v>
      </c>
    </row>
    <row r="653" spans="2:7" x14ac:dyDescent="0.25">
      <c r="B653" s="18">
        <v>44886</v>
      </c>
      <c r="C653" s="19" t="s">
        <v>1462</v>
      </c>
      <c r="D653" s="19" t="s">
        <v>239</v>
      </c>
      <c r="E653" s="20" t="s">
        <v>65</v>
      </c>
      <c r="F653" s="20" t="s">
        <v>4</v>
      </c>
      <c r="G653" s="21">
        <f t="shared" si="10"/>
        <v>100241374.1700002</v>
      </c>
    </row>
    <row r="654" spans="2:7" x14ac:dyDescent="0.25">
      <c r="B654" s="18">
        <v>44886</v>
      </c>
      <c r="C654" s="19" t="s">
        <v>1463</v>
      </c>
      <c r="D654" s="19" t="s">
        <v>239</v>
      </c>
      <c r="E654" s="20" t="s">
        <v>1464</v>
      </c>
      <c r="F654" s="20" t="s">
        <v>4</v>
      </c>
      <c r="G654" s="21">
        <f t="shared" si="10"/>
        <v>100211779.1700002</v>
      </c>
    </row>
    <row r="655" spans="2:7" x14ac:dyDescent="0.25">
      <c r="B655" s="18">
        <v>44886</v>
      </c>
      <c r="C655" s="19" t="s">
        <v>1465</v>
      </c>
      <c r="D655" s="19" t="s">
        <v>2098</v>
      </c>
      <c r="E655" s="20" t="s">
        <v>1466</v>
      </c>
      <c r="F655" s="20" t="s">
        <v>4</v>
      </c>
      <c r="G655" s="21">
        <f t="shared" si="10"/>
        <v>100130443.13000019</v>
      </c>
    </row>
    <row r="656" spans="2:7" x14ac:dyDescent="0.25">
      <c r="B656" s="18">
        <v>44886</v>
      </c>
      <c r="C656" s="19" t="s">
        <v>1467</v>
      </c>
      <c r="D656" s="19" t="s">
        <v>27</v>
      </c>
      <c r="E656" s="20" t="s">
        <v>4</v>
      </c>
      <c r="F656" s="20" t="s">
        <v>28</v>
      </c>
      <c r="G656" s="21">
        <f t="shared" si="10"/>
        <v>200130443.13000017</v>
      </c>
    </row>
    <row r="657" spans="2:7" x14ac:dyDescent="0.25">
      <c r="B657" s="18">
        <v>44886</v>
      </c>
      <c r="C657" s="19" t="s">
        <v>1468</v>
      </c>
      <c r="D657" s="19" t="s">
        <v>6</v>
      </c>
      <c r="E657" s="20" t="s">
        <v>1469</v>
      </c>
      <c r="F657" s="20" t="s">
        <v>4</v>
      </c>
      <c r="G657" s="21">
        <f t="shared" si="10"/>
        <v>200129228.72000018</v>
      </c>
    </row>
    <row r="658" spans="2:7" x14ac:dyDescent="0.25">
      <c r="B658" s="18">
        <v>44886</v>
      </c>
      <c r="C658" s="19" t="s">
        <v>1470</v>
      </c>
      <c r="D658" s="19" t="s">
        <v>29</v>
      </c>
      <c r="E658" s="20" t="s">
        <v>1471</v>
      </c>
      <c r="F658" s="20" t="s">
        <v>4</v>
      </c>
      <c r="G658" s="21">
        <f t="shared" si="10"/>
        <v>199319623.31000018</v>
      </c>
    </row>
    <row r="659" spans="2:7" x14ac:dyDescent="0.25">
      <c r="B659" s="18">
        <v>44886</v>
      </c>
      <c r="C659" s="19" t="s">
        <v>1472</v>
      </c>
      <c r="D659" s="22" t="s">
        <v>2001</v>
      </c>
      <c r="E659" s="20" t="s">
        <v>24</v>
      </c>
      <c r="F659" s="20" t="s">
        <v>4</v>
      </c>
      <c r="G659" s="21">
        <f t="shared" si="10"/>
        <v>199312123.31000018</v>
      </c>
    </row>
    <row r="660" spans="2:7" x14ac:dyDescent="0.25">
      <c r="B660" s="18">
        <v>44886</v>
      </c>
      <c r="C660" s="19" t="s">
        <v>1473</v>
      </c>
      <c r="D660" s="22" t="s">
        <v>2002</v>
      </c>
      <c r="E660" s="20" t="s">
        <v>24</v>
      </c>
      <c r="F660" s="20" t="s">
        <v>4</v>
      </c>
      <c r="G660" s="21">
        <f t="shared" si="10"/>
        <v>199304623.31000018</v>
      </c>
    </row>
    <row r="661" spans="2:7" x14ac:dyDescent="0.25">
      <c r="B661" s="18">
        <v>44886</v>
      </c>
      <c r="C661" s="19" t="s">
        <v>1474</v>
      </c>
      <c r="D661" s="22" t="s">
        <v>2002</v>
      </c>
      <c r="E661" s="20" t="s">
        <v>24</v>
      </c>
      <c r="F661" s="20" t="s">
        <v>4</v>
      </c>
      <c r="G661" s="21">
        <f t="shared" si="10"/>
        <v>199297123.31000018</v>
      </c>
    </row>
    <row r="662" spans="2:7" x14ac:dyDescent="0.25">
      <c r="B662" s="18">
        <v>44886</v>
      </c>
      <c r="C662" s="19" t="s">
        <v>1475</v>
      </c>
      <c r="D662" s="22" t="s">
        <v>2001</v>
      </c>
      <c r="E662" s="20" t="s">
        <v>24</v>
      </c>
      <c r="F662" s="20" t="s">
        <v>4</v>
      </c>
      <c r="G662" s="21">
        <f t="shared" si="10"/>
        <v>199289623.31000018</v>
      </c>
    </row>
    <row r="663" spans="2:7" x14ac:dyDescent="0.25">
      <c r="B663" s="18">
        <v>44886</v>
      </c>
      <c r="C663" s="19" t="s">
        <v>1476</v>
      </c>
      <c r="D663" s="22" t="s">
        <v>2003</v>
      </c>
      <c r="E663" s="20" t="s">
        <v>17</v>
      </c>
      <c r="F663" s="20" t="s">
        <v>4</v>
      </c>
      <c r="G663" s="21">
        <f t="shared" si="10"/>
        <v>199279623.31000018</v>
      </c>
    </row>
    <row r="664" spans="2:7" x14ac:dyDescent="0.25">
      <c r="B664" s="18">
        <v>44886</v>
      </c>
      <c r="C664" s="19" t="s">
        <v>1477</v>
      </c>
      <c r="D664" s="22" t="s">
        <v>2004</v>
      </c>
      <c r="E664" s="20" t="s">
        <v>17</v>
      </c>
      <c r="F664" s="20" t="s">
        <v>4</v>
      </c>
      <c r="G664" s="21">
        <f t="shared" si="10"/>
        <v>199269623.31000018</v>
      </c>
    </row>
    <row r="665" spans="2:7" x14ac:dyDescent="0.25">
      <c r="B665" s="18">
        <v>44886</v>
      </c>
      <c r="C665" s="19" t="s">
        <v>1478</v>
      </c>
      <c r="D665" s="22" t="s">
        <v>2005</v>
      </c>
      <c r="E665" s="20" t="s">
        <v>17</v>
      </c>
      <c r="F665" s="20" t="s">
        <v>4</v>
      </c>
      <c r="G665" s="21">
        <f t="shared" si="10"/>
        <v>199259623.31000018</v>
      </c>
    </row>
    <row r="666" spans="2:7" x14ac:dyDescent="0.25">
      <c r="B666" s="18">
        <v>44886</v>
      </c>
      <c r="C666" s="19" t="s">
        <v>1479</v>
      </c>
      <c r="D666" s="19" t="s">
        <v>2099</v>
      </c>
      <c r="E666" s="20" t="s">
        <v>1480</v>
      </c>
      <c r="F666" s="20" t="s">
        <v>4</v>
      </c>
      <c r="G666" s="21">
        <f t="shared" si="10"/>
        <v>199244535.81000018</v>
      </c>
    </row>
    <row r="667" spans="2:7" x14ac:dyDescent="0.25">
      <c r="B667" s="18">
        <v>44886</v>
      </c>
      <c r="C667" s="19" t="s">
        <v>1481</v>
      </c>
      <c r="D667" s="19" t="s">
        <v>2100</v>
      </c>
      <c r="E667" s="20" t="s">
        <v>17</v>
      </c>
      <c r="F667" s="20" t="s">
        <v>4</v>
      </c>
      <c r="G667" s="21">
        <f t="shared" si="10"/>
        <v>199234535.81000018</v>
      </c>
    </row>
    <row r="668" spans="2:7" x14ac:dyDescent="0.25">
      <c r="B668" s="18">
        <v>44886</v>
      </c>
      <c r="C668" s="19" t="s">
        <v>1482</v>
      </c>
      <c r="D668" s="22" t="s">
        <v>2006</v>
      </c>
      <c r="E668" s="20" t="s">
        <v>8</v>
      </c>
      <c r="F668" s="20" t="s">
        <v>4</v>
      </c>
      <c r="G668" s="21">
        <f t="shared" si="10"/>
        <v>199204535.81000018</v>
      </c>
    </row>
    <row r="669" spans="2:7" x14ac:dyDescent="0.25">
      <c r="B669" s="18">
        <v>44886</v>
      </c>
      <c r="C669" s="19" t="s">
        <v>1483</v>
      </c>
      <c r="D669" s="19" t="s">
        <v>1484</v>
      </c>
      <c r="E669" s="20" t="s">
        <v>50</v>
      </c>
      <c r="F669" s="20" t="s">
        <v>4</v>
      </c>
      <c r="G669" s="21">
        <f t="shared" si="10"/>
        <v>199204344.71000019</v>
      </c>
    </row>
    <row r="670" spans="2:7" x14ac:dyDescent="0.25">
      <c r="B670" s="18">
        <v>44886</v>
      </c>
      <c r="C670" s="19" t="s">
        <v>1485</v>
      </c>
      <c r="D670" s="19" t="s">
        <v>1486</v>
      </c>
      <c r="E670" s="20" t="s">
        <v>78</v>
      </c>
      <c r="F670" s="20" t="s">
        <v>4</v>
      </c>
      <c r="G670" s="21">
        <f t="shared" si="10"/>
        <v>199204168.31000018</v>
      </c>
    </row>
    <row r="671" spans="2:7" x14ac:dyDescent="0.25">
      <c r="B671" s="18">
        <v>44886</v>
      </c>
      <c r="C671" s="19" t="s">
        <v>1487</v>
      </c>
      <c r="D671" s="19" t="s">
        <v>1488</v>
      </c>
      <c r="E671" s="20" t="s">
        <v>750</v>
      </c>
      <c r="F671" s="20" t="s">
        <v>4</v>
      </c>
      <c r="G671" s="21">
        <f t="shared" si="10"/>
        <v>199204006.61000019</v>
      </c>
    </row>
    <row r="672" spans="2:7" x14ac:dyDescent="0.25">
      <c r="B672" s="18">
        <v>44886</v>
      </c>
      <c r="C672" s="19" t="s">
        <v>1489</v>
      </c>
      <c r="D672" s="19" t="s">
        <v>1490</v>
      </c>
      <c r="E672" s="20" t="s">
        <v>76</v>
      </c>
      <c r="F672" s="20" t="s">
        <v>4</v>
      </c>
      <c r="G672" s="21">
        <f t="shared" si="10"/>
        <v>199203871.2300002</v>
      </c>
    </row>
    <row r="673" spans="2:7" x14ac:dyDescent="0.25">
      <c r="B673" s="18">
        <v>44886</v>
      </c>
      <c r="C673" s="19" t="s">
        <v>1491</v>
      </c>
      <c r="D673" s="19" t="s">
        <v>1492</v>
      </c>
      <c r="E673" s="20" t="s">
        <v>43</v>
      </c>
      <c r="F673" s="20" t="s">
        <v>4</v>
      </c>
      <c r="G673" s="21">
        <f t="shared" si="10"/>
        <v>199203741.87000018</v>
      </c>
    </row>
    <row r="674" spans="2:7" x14ac:dyDescent="0.25">
      <c r="B674" s="18">
        <v>44886</v>
      </c>
      <c r="C674" s="19" t="s">
        <v>1493</v>
      </c>
      <c r="D674" s="19" t="s">
        <v>1494</v>
      </c>
      <c r="E674" s="20" t="s">
        <v>81</v>
      </c>
      <c r="F674" s="20" t="s">
        <v>4</v>
      </c>
      <c r="G674" s="21">
        <f t="shared" si="10"/>
        <v>199203649.24000019</v>
      </c>
    </row>
    <row r="675" spans="2:7" x14ac:dyDescent="0.25">
      <c r="B675" s="18">
        <v>44886</v>
      </c>
      <c r="C675" s="19" t="s">
        <v>1495</v>
      </c>
      <c r="D675" s="19" t="s">
        <v>1496</v>
      </c>
      <c r="E675" s="20" t="s">
        <v>14</v>
      </c>
      <c r="F675" s="20" t="s">
        <v>4</v>
      </c>
      <c r="G675" s="21">
        <f t="shared" si="10"/>
        <v>199203604.24000019</v>
      </c>
    </row>
    <row r="676" spans="2:7" x14ac:dyDescent="0.25">
      <c r="B676" s="18">
        <v>44886</v>
      </c>
      <c r="C676" s="19" t="s">
        <v>1497</v>
      </c>
      <c r="D676" s="19" t="s">
        <v>1498</v>
      </c>
      <c r="E676" s="20" t="s">
        <v>14</v>
      </c>
      <c r="F676" s="20" t="s">
        <v>4</v>
      </c>
      <c r="G676" s="21">
        <f t="shared" si="10"/>
        <v>199203559.24000019</v>
      </c>
    </row>
    <row r="677" spans="2:7" x14ac:dyDescent="0.25">
      <c r="B677" s="18">
        <v>44886</v>
      </c>
      <c r="C677" s="19" t="s">
        <v>1499</v>
      </c>
      <c r="D677" s="19" t="s">
        <v>1500</v>
      </c>
      <c r="E677" s="20" t="s">
        <v>1501</v>
      </c>
      <c r="F677" s="20" t="s">
        <v>4</v>
      </c>
      <c r="G677" s="21">
        <f t="shared" si="10"/>
        <v>199203518.74000019</v>
      </c>
    </row>
    <row r="678" spans="2:7" x14ac:dyDescent="0.25">
      <c r="B678" s="18">
        <v>44886</v>
      </c>
      <c r="C678" s="19" t="s">
        <v>1502</v>
      </c>
      <c r="D678" s="19" t="s">
        <v>1503</v>
      </c>
      <c r="E678" s="20" t="s">
        <v>1504</v>
      </c>
      <c r="F678" s="20" t="s">
        <v>4</v>
      </c>
      <c r="G678" s="21">
        <f t="shared" si="10"/>
        <v>199203486.77000019</v>
      </c>
    </row>
    <row r="679" spans="2:7" x14ac:dyDescent="0.25">
      <c r="B679" s="18">
        <v>44886</v>
      </c>
      <c r="C679" s="19" t="s">
        <v>1505</v>
      </c>
      <c r="D679" s="19" t="s">
        <v>1506</v>
      </c>
      <c r="E679" s="20" t="s">
        <v>1507</v>
      </c>
      <c r="F679" s="20" t="s">
        <v>4</v>
      </c>
      <c r="G679" s="21">
        <f t="shared" si="10"/>
        <v>199203469.41000018</v>
      </c>
    </row>
    <row r="680" spans="2:7" x14ac:dyDescent="0.25">
      <c r="B680" s="18">
        <v>44886</v>
      </c>
      <c r="C680" s="19" t="s">
        <v>1508</v>
      </c>
      <c r="D680" s="19" t="s">
        <v>1509</v>
      </c>
      <c r="E680" s="20" t="s">
        <v>21</v>
      </c>
      <c r="F680" s="20" t="s">
        <v>4</v>
      </c>
      <c r="G680" s="21">
        <f t="shared" si="10"/>
        <v>199203454.41000018</v>
      </c>
    </row>
    <row r="681" spans="2:7" x14ac:dyDescent="0.25">
      <c r="B681" s="18">
        <v>44886</v>
      </c>
      <c r="C681" s="19" t="s">
        <v>1510</v>
      </c>
      <c r="D681" s="19" t="s">
        <v>1511</v>
      </c>
      <c r="E681" s="20" t="s">
        <v>21</v>
      </c>
      <c r="F681" s="20" t="s">
        <v>4</v>
      </c>
      <c r="G681" s="21">
        <f t="shared" si="10"/>
        <v>199203439.41000018</v>
      </c>
    </row>
    <row r="682" spans="2:7" x14ac:dyDescent="0.25">
      <c r="B682" s="18">
        <v>44887</v>
      </c>
      <c r="C682" s="19" t="s">
        <v>1512</v>
      </c>
      <c r="D682" s="19" t="s">
        <v>219</v>
      </c>
      <c r="E682" s="20" t="s">
        <v>1513</v>
      </c>
      <c r="F682" s="20" t="s">
        <v>4</v>
      </c>
      <c r="G682" s="21">
        <f t="shared" si="10"/>
        <v>199155439.41000018</v>
      </c>
    </row>
    <row r="683" spans="2:7" x14ac:dyDescent="0.25">
      <c r="B683" s="18">
        <v>44887</v>
      </c>
      <c r="C683" s="19" t="s">
        <v>1514</v>
      </c>
      <c r="D683" s="19" t="s">
        <v>2101</v>
      </c>
      <c r="E683" s="20" t="s">
        <v>1515</v>
      </c>
      <c r="F683" s="20" t="s">
        <v>4</v>
      </c>
      <c r="G683" s="21">
        <f t="shared" si="10"/>
        <v>199085439.41000018</v>
      </c>
    </row>
    <row r="684" spans="2:7" x14ac:dyDescent="0.25">
      <c r="B684" s="18">
        <v>44887</v>
      </c>
      <c r="C684" s="19" t="s">
        <v>1516</v>
      </c>
      <c r="D684" s="19" t="s">
        <v>2102</v>
      </c>
      <c r="E684" s="20" t="s">
        <v>1517</v>
      </c>
      <c r="F684" s="20" t="s">
        <v>4</v>
      </c>
      <c r="G684" s="21">
        <f t="shared" si="10"/>
        <v>199064371.62000018</v>
      </c>
    </row>
    <row r="685" spans="2:7" x14ac:dyDescent="0.25">
      <c r="B685" s="18">
        <v>44887</v>
      </c>
      <c r="C685" s="19" t="s">
        <v>1518</v>
      </c>
      <c r="D685" s="19" t="s">
        <v>2102</v>
      </c>
      <c r="E685" s="20" t="s">
        <v>1519</v>
      </c>
      <c r="F685" s="20" t="s">
        <v>4</v>
      </c>
      <c r="G685" s="21">
        <f t="shared" si="10"/>
        <v>198708467.62000018</v>
      </c>
    </row>
    <row r="686" spans="2:7" x14ac:dyDescent="0.25">
      <c r="B686" s="18">
        <v>44887</v>
      </c>
      <c r="C686" s="19" t="s">
        <v>1520</v>
      </c>
      <c r="D686" s="19" t="s">
        <v>2103</v>
      </c>
      <c r="E686" s="20" t="s">
        <v>1521</v>
      </c>
      <c r="F686" s="20" t="s">
        <v>4</v>
      </c>
      <c r="G686" s="21">
        <f t="shared" si="10"/>
        <v>198671417.62000018</v>
      </c>
    </row>
    <row r="687" spans="2:7" x14ac:dyDescent="0.25">
      <c r="B687" s="18">
        <v>44887</v>
      </c>
      <c r="C687" s="19" t="s">
        <v>1522</v>
      </c>
      <c r="D687" s="27" t="s">
        <v>2103</v>
      </c>
      <c r="E687" s="20" t="s">
        <v>1523</v>
      </c>
      <c r="F687" s="20" t="s">
        <v>4</v>
      </c>
      <c r="G687" s="21">
        <f t="shared" si="10"/>
        <v>198633417.62000018</v>
      </c>
    </row>
    <row r="688" spans="2:7" x14ac:dyDescent="0.25">
      <c r="B688" s="18">
        <v>44887</v>
      </c>
      <c r="C688" s="19" t="s">
        <v>1524</v>
      </c>
      <c r="D688" s="28" t="s">
        <v>263</v>
      </c>
      <c r="E688" s="20" t="s">
        <v>62</v>
      </c>
      <c r="F688" s="20" t="s">
        <v>4</v>
      </c>
      <c r="G688" s="21">
        <f t="shared" si="10"/>
        <v>198620715.47000018</v>
      </c>
    </row>
    <row r="689" spans="2:7" x14ac:dyDescent="0.25">
      <c r="B689" s="18">
        <v>44887</v>
      </c>
      <c r="C689" s="19" t="s">
        <v>1525</v>
      </c>
      <c r="D689" s="29" t="s">
        <v>263</v>
      </c>
      <c r="E689" s="20" t="s">
        <v>62</v>
      </c>
      <c r="F689" s="20" t="s">
        <v>4</v>
      </c>
      <c r="G689" s="21">
        <f t="shared" si="10"/>
        <v>198608013.32000017</v>
      </c>
    </row>
    <row r="690" spans="2:7" x14ac:dyDescent="0.25">
      <c r="B690" s="18">
        <v>44887</v>
      </c>
      <c r="C690" s="19" t="s">
        <v>1526</v>
      </c>
      <c r="D690" s="27" t="s">
        <v>2104</v>
      </c>
      <c r="E690" s="20" t="s">
        <v>1527</v>
      </c>
      <c r="F690" s="20" t="s">
        <v>4</v>
      </c>
      <c r="G690" s="21">
        <f t="shared" si="10"/>
        <v>198574722.39000016</v>
      </c>
    </row>
    <row r="691" spans="2:7" x14ac:dyDescent="0.25">
      <c r="B691" s="18">
        <v>44887</v>
      </c>
      <c r="C691" s="19" t="s">
        <v>1528</v>
      </c>
      <c r="D691" s="19" t="s">
        <v>254</v>
      </c>
      <c r="E691" s="20" t="s">
        <v>1529</v>
      </c>
      <c r="F691" s="20" t="s">
        <v>4</v>
      </c>
      <c r="G691" s="21">
        <f t="shared" si="10"/>
        <v>198545993.64000016</v>
      </c>
    </row>
    <row r="692" spans="2:7" x14ac:dyDescent="0.25">
      <c r="B692" s="18">
        <v>44887</v>
      </c>
      <c r="C692" s="19" t="s">
        <v>1530</v>
      </c>
      <c r="D692" s="19" t="s">
        <v>254</v>
      </c>
      <c r="E692" s="20" t="s">
        <v>1531</v>
      </c>
      <c r="F692" s="20" t="s">
        <v>4</v>
      </c>
      <c r="G692" s="21">
        <f t="shared" si="10"/>
        <v>198488536.01000017</v>
      </c>
    </row>
    <row r="693" spans="2:7" x14ac:dyDescent="0.25">
      <c r="B693" s="18">
        <v>44887</v>
      </c>
      <c r="C693" s="19" t="s">
        <v>1532</v>
      </c>
      <c r="D693" s="19" t="s">
        <v>254</v>
      </c>
      <c r="E693" s="20" t="s">
        <v>1234</v>
      </c>
      <c r="F693" s="20" t="s">
        <v>4</v>
      </c>
      <c r="G693" s="21">
        <f t="shared" si="10"/>
        <v>198440654.52000016</v>
      </c>
    </row>
    <row r="694" spans="2:7" x14ac:dyDescent="0.25">
      <c r="B694" s="18">
        <v>44887</v>
      </c>
      <c r="C694" s="19" t="s">
        <v>1533</v>
      </c>
      <c r="D694" s="19" t="s">
        <v>254</v>
      </c>
      <c r="E694" s="20" t="s">
        <v>1534</v>
      </c>
      <c r="F694" s="20" t="s">
        <v>4</v>
      </c>
      <c r="G694" s="21">
        <f t="shared" si="10"/>
        <v>198428179.32000017</v>
      </c>
    </row>
    <row r="695" spans="2:7" x14ac:dyDescent="0.25">
      <c r="B695" s="18">
        <v>44887</v>
      </c>
      <c r="C695" s="19" t="s">
        <v>1535</v>
      </c>
      <c r="D695" s="19" t="s">
        <v>246</v>
      </c>
      <c r="E695" s="20" t="s">
        <v>1536</v>
      </c>
      <c r="F695" s="20" t="s">
        <v>4</v>
      </c>
      <c r="G695" s="21">
        <f t="shared" si="10"/>
        <v>198269414.32000017</v>
      </c>
    </row>
    <row r="696" spans="2:7" x14ac:dyDescent="0.25">
      <c r="B696" s="18">
        <v>44887</v>
      </c>
      <c r="C696" s="19" t="s">
        <v>1460</v>
      </c>
      <c r="D696" s="19" t="s">
        <v>2096</v>
      </c>
      <c r="E696" s="20" t="s">
        <v>4</v>
      </c>
      <c r="F696" s="20" t="s">
        <v>84</v>
      </c>
      <c r="G696" s="21">
        <f t="shared" si="10"/>
        <v>198359414.32000017</v>
      </c>
    </row>
    <row r="697" spans="2:7" x14ac:dyDescent="0.25">
      <c r="B697" s="18">
        <v>44887</v>
      </c>
      <c r="C697" s="19" t="s">
        <v>1537</v>
      </c>
      <c r="D697" s="19" t="s">
        <v>267</v>
      </c>
      <c r="E697" s="20" t="s">
        <v>72</v>
      </c>
      <c r="F697" s="20" t="s">
        <v>4</v>
      </c>
      <c r="G697" s="21">
        <f t="shared" si="10"/>
        <v>198266314.32000017</v>
      </c>
    </row>
    <row r="698" spans="2:7" x14ac:dyDescent="0.25">
      <c r="B698" s="18">
        <v>44887</v>
      </c>
      <c r="C698" s="19" t="s">
        <v>1538</v>
      </c>
      <c r="D698" s="19" t="s">
        <v>2105</v>
      </c>
      <c r="E698" s="20" t="s">
        <v>24</v>
      </c>
      <c r="F698" s="20" t="s">
        <v>4</v>
      </c>
      <c r="G698" s="21">
        <f t="shared" si="10"/>
        <v>198258814.32000017</v>
      </c>
    </row>
    <row r="699" spans="2:7" x14ac:dyDescent="0.25">
      <c r="B699" s="18">
        <v>44887</v>
      </c>
      <c r="C699" s="19" t="s">
        <v>1539</v>
      </c>
      <c r="D699" s="19" t="s">
        <v>1540</v>
      </c>
      <c r="E699" s="20" t="s">
        <v>132</v>
      </c>
      <c r="F699" s="20" t="s">
        <v>4</v>
      </c>
      <c r="G699" s="21">
        <f t="shared" si="10"/>
        <v>198258670.68000019</v>
      </c>
    </row>
    <row r="700" spans="2:7" x14ac:dyDescent="0.25">
      <c r="B700" s="18">
        <v>44887</v>
      </c>
      <c r="C700" s="19" t="s">
        <v>1541</v>
      </c>
      <c r="D700" s="19" t="s">
        <v>1542</v>
      </c>
      <c r="E700" s="20" t="s">
        <v>86</v>
      </c>
      <c r="F700" s="20" t="s">
        <v>4</v>
      </c>
      <c r="G700" s="21">
        <f t="shared" si="10"/>
        <v>198258535.68000019</v>
      </c>
    </row>
    <row r="701" spans="2:7" x14ac:dyDescent="0.25">
      <c r="B701" s="18">
        <v>44887</v>
      </c>
      <c r="C701" s="19" t="s">
        <v>1543</v>
      </c>
      <c r="D701" s="19" t="s">
        <v>1544</v>
      </c>
      <c r="E701" s="20" t="s">
        <v>1545</v>
      </c>
      <c r="F701" s="20" t="s">
        <v>4</v>
      </c>
      <c r="G701" s="21">
        <f t="shared" si="10"/>
        <v>198258413.68000019</v>
      </c>
    </row>
    <row r="702" spans="2:7" x14ac:dyDescent="0.25">
      <c r="B702" s="18">
        <v>44887</v>
      </c>
      <c r="C702" s="19" t="s">
        <v>1546</v>
      </c>
      <c r="D702" s="19" t="s">
        <v>1547</v>
      </c>
      <c r="E702" s="20" t="s">
        <v>134</v>
      </c>
      <c r="F702" s="20" t="s">
        <v>4</v>
      </c>
      <c r="G702" s="21">
        <f t="shared" si="10"/>
        <v>198258305.9500002</v>
      </c>
    </row>
    <row r="703" spans="2:7" x14ac:dyDescent="0.25">
      <c r="B703" s="18">
        <v>44887</v>
      </c>
      <c r="C703" s="19" t="s">
        <v>1548</v>
      </c>
      <c r="D703" s="19" t="s">
        <v>1549</v>
      </c>
      <c r="E703" s="20" t="s">
        <v>66</v>
      </c>
      <c r="F703" s="20" t="s">
        <v>4</v>
      </c>
      <c r="G703" s="21">
        <f t="shared" si="10"/>
        <v>198258230.9500002</v>
      </c>
    </row>
    <row r="704" spans="2:7" x14ac:dyDescent="0.25">
      <c r="B704" s="18">
        <v>44887</v>
      </c>
      <c r="C704" s="19" t="s">
        <v>1550</v>
      </c>
      <c r="D704" s="19" t="s">
        <v>1551</v>
      </c>
      <c r="E704" s="20" t="s">
        <v>14</v>
      </c>
      <c r="F704" s="20" t="s">
        <v>4</v>
      </c>
      <c r="G704" s="21">
        <f t="shared" si="10"/>
        <v>198258185.9500002</v>
      </c>
    </row>
    <row r="705" spans="2:7" x14ac:dyDescent="0.25">
      <c r="B705" s="18">
        <v>44887</v>
      </c>
      <c r="C705" s="19" t="s">
        <v>1552</v>
      </c>
      <c r="D705" s="19" t="s">
        <v>1553</v>
      </c>
      <c r="E705" s="20" t="s">
        <v>1554</v>
      </c>
      <c r="F705" s="20" t="s">
        <v>4</v>
      </c>
      <c r="G705" s="21">
        <f t="shared" si="10"/>
        <v>198258141.56000021</v>
      </c>
    </row>
    <row r="706" spans="2:7" x14ac:dyDescent="0.25">
      <c r="B706" s="18">
        <v>44887</v>
      </c>
      <c r="C706" s="19" t="s">
        <v>1555</v>
      </c>
      <c r="D706" s="19" t="s">
        <v>1556</v>
      </c>
      <c r="E706" s="20" t="s">
        <v>847</v>
      </c>
      <c r="F706" s="20" t="s">
        <v>4</v>
      </c>
      <c r="G706" s="21">
        <f t="shared" si="10"/>
        <v>198258118.93000022</v>
      </c>
    </row>
    <row r="707" spans="2:7" x14ac:dyDescent="0.25">
      <c r="B707" s="18">
        <v>44887</v>
      </c>
      <c r="C707" s="19" t="s">
        <v>1557</v>
      </c>
      <c r="D707" s="19" t="s">
        <v>1558</v>
      </c>
      <c r="E707" s="20" t="s">
        <v>21</v>
      </c>
      <c r="F707" s="20" t="s">
        <v>4</v>
      </c>
      <c r="G707" s="21">
        <f t="shared" si="10"/>
        <v>198258103.93000022</v>
      </c>
    </row>
    <row r="708" spans="2:7" x14ac:dyDescent="0.25">
      <c r="B708" s="18">
        <v>44887</v>
      </c>
      <c r="C708" s="19" t="s">
        <v>1559</v>
      </c>
      <c r="D708" s="19" t="s">
        <v>1560</v>
      </c>
      <c r="E708" s="20" t="s">
        <v>21</v>
      </c>
      <c r="F708" s="20" t="s">
        <v>4</v>
      </c>
      <c r="G708" s="21">
        <f t="shared" si="10"/>
        <v>198258088.93000022</v>
      </c>
    </row>
    <row r="709" spans="2:7" x14ac:dyDescent="0.25">
      <c r="B709" s="18">
        <v>44887</v>
      </c>
      <c r="C709" s="19" t="s">
        <v>1561</v>
      </c>
      <c r="D709" s="19" t="s">
        <v>1562</v>
      </c>
      <c r="E709" s="20" t="s">
        <v>21</v>
      </c>
      <c r="F709" s="20" t="s">
        <v>4</v>
      </c>
      <c r="G709" s="21">
        <f t="shared" si="10"/>
        <v>198258073.93000022</v>
      </c>
    </row>
    <row r="710" spans="2:7" x14ac:dyDescent="0.25">
      <c r="B710" s="18">
        <v>44887</v>
      </c>
      <c r="C710" s="19" t="s">
        <v>1563</v>
      </c>
      <c r="D710" s="19" t="s">
        <v>1564</v>
      </c>
      <c r="E710" s="20" t="s">
        <v>21</v>
      </c>
      <c r="F710" s="20" t="s">
        <v>4</v>
      </c>
      <c r="G710" s="21">
        <f t="shared" si="10"/>
        <v>198258058.93000022</v>
      </c>
    </row>
    <row r="711" spans="2:7" x14ac:dyDescent="0.25">
      <c r="B711" s="18">
        <v>44887</v>
      </c>
      <c r="C711" s="19" t="s">
        <v>1565</v>
      </c>
      <c r="D711" s="19" t="s">
        <v>1566</v>
      </c>
      <c r="E711" s="20" t="s">
        <v>30</v>
      </c>
      <c r="F711" s="20" t="s">
        <v>4</v>
      </c>
      <c r="G711" s="21">
        <f t="shared" si="10"/>
        <v>198258047.68000022</v>
      </c>
    </row>
    <row r="712" spans="2:7" x14ac:dyDescent="0.25">
      <c r="B712" s="18">
        <v>44887</v>
      </c>
      <c r="C712" s="19" t="s">
        <v>1567</v>
      </c>
      <c r="D712" s="19" t="s">
        <v>1568</v>
      </c>
      <c r="E712" s="20" t="s">
        <v>30</v>
      </c>
      <c r="F712" s="20" t="s">
        <v>4</v>
      </c>
      <c r="G712" s="21">
        <f t="shared" si="10"/>
        <v>198258036.43000022</v>
      </c>
    </row>
    <row r="713" spans="2:7" x14ac:dyDescent="0.25">
      <c r="B713" s="18">
        <v>44887</v>
      </c>
      <c r="C713" s="19" t="s">
        <v>1569</v>
      </c>
      <c r="D713" s="19" t="s">
        <v>1570</v>
      </c>
      <c r="E713" s="20" t="s">
        <v>30</v>
      </c>
      <c r="F713" s="20" t="s">
        <v>4</v>
      </c>
      <c r="G713" s="21">
        <f t="shared" ref="G713:G776" si="11">G712-E713+F713</f>
        <v>198258025.18000022</v>
      </c>
    </row>
    <row r="714" spans="2:7" x14ac:dyDescent="0.25">
      <c r="B714" s="18">
        <v>44887</v>
      </c>
      <c r="C714" s="19" t="s">
        <v>1571</v>
      </c>
      <c r="D714" s="19" t="s">
        <v>1572</v>
      </c>
      <c r="E714" s="20" t="s">
        <v>30</v>
      </c>
      <c r="F714" s="20" t="s">
        <v>4</v>
      </c>
      <c r="G714" s="21">
        <f t="shared" si="11"/>
        <v>198258013.93000022</v>
      </c>
    </row>
    <row r="715" spans="2:7" x14ac:dyDescent="0.25">
      <c r="B715" s="18">
        <v>44888</v>
      </c>
      <c r="C715" s="19" t="s">
        <v>1573</v>
      </c>
      <c r="D715" s="19" t="s">
        <v>252</v>
      </c>
      <c r="E715" s="20" t="s">
        <v>127</v>
      </c>
      <c r="F715" s="20" t="s">
        <v>4</v>
      </c>
      <c r="G715" s="21">
        <f t="shared" si="11"/>
        <v>198148945.93000022</v>
      </c>
    </row>
    <row r="716" spans="2:7" x14ac:dyDescent="0.25">
      <c r="B716" s="18">
        <v>44888</v>
      </c>
      <c r="C716" s="19" t="s">
        <v>1574</v>
      </c>
      <c r="D716" s="19" t="s">
        <v>2106</v>
      </c>
      <c r="E716" s="20" t="s">
        <v>142</v>
      </c>
      <c r="F716" s="20" t="s">
        <v>4</v>
      </c>
      <c r="G716" s="21">
        <f t="shared" si="11"/>
        <v>198005301.86000022</v>
      </c>
    </row>
    <row r="717" spans="2:7" x14ac:dyDescent="0.25">
      <c r="B717" s="18">
        <v>44888</v>
      </c>
      <c r="C717" s="19" t="s">
        <v>1575</v>
      </c>
      <c r="D717" s="19" t="s">
        <v>276</v>
      </c>
      <c r="E717" s="20" t="s">
        <v>130</v>
      </c>
      <c r="F717" s="20" t="s">
        <v>4</v>
      </c>
      <c r="G717" s="21">
        <f t="shared" si="11"/>
        <v>197933479.83000022</v>
      </c>
    </row>
    <row r="718" spans="2:7" x14ac:dyDescent="0.25">
      <c r="B718" s="18">
        <v>44888</v>
      </c>
      <c r="C718" s="19" t="s">
        <v>1576</v>
      </c>
      <c r="D718" s="19" t="s">
        <v>260</v>
      </c>
      <c r="E718" s="20" t="s">
        <v>129</v>
      </c>
      <c r="F718" s="20" t="s">
        <v>4</v>
      </c>
      <c r="G718" s="21">
        <f t="shared" si="11"/>
        <v>197837717.12000021</v>
      </c>
    </row>
    <row r="719" spans="2:7" x14ac:dyDescent="0.25">
      <c r="B719" s="18">
        <v>44888</v>
      </c>
      <c r="C719" s="19" t="s">
        <v>1577</v>
      </c>
      <c r="D719" s="19" t="s">
        <v>2095</v>
      </c>
      <c r="E719" s="20" t="s">
        <v>129</v>
      </c>
      <c r="F719" s="20" t="s">
        <v>4</v>
      </c>
      <c r="G719" s="21">
        <f t="shared" si="11"/>
        <v>197741954.41000021</v>
      </c>
    </row>
    <row r="720" spans="2:7" x14ac:dyDescent="0.25">
      <c r="B720" s="18">
        <v>44888</v>
      </c>
      <c r="C720" s="19" t="s">
        <v>1578</v>
      </c>
      <c r="D720" s="19" t="s">
        <v>2051</v>
      </c>
      <c r="E720" s="20" t="s">
        <v>130</v>
      </c>
      <c r="F720" s="20" t="s">
        <v>4</v>
      </c>
      <c r="G720" s="21">
        <f t="shared" si="11"/>
        <v>197670132.3800002</v>
      </c>
    </row>
    <row r="721" spans="2:7" x14ac:dyDescent="0.25">
      <c r="B721" s="18">
        <v>44888</v>
      </c>
      <c r="C721" s="19" t="s">
        <v>1579</v>
      </c>
      <c r="D721" s="19" t="s">
        <v>261</v>
      </c>
      <c r="E721" s="20" t="s">
        <v>130</v>
      </c>
      <c r="F721" s="20" t="s">
        <v>4</v>
      </c>
      <c r="G721" s="21">
        <f t="shared" si="11"/>
        <v>197598310.3500002</v>
      </c>
    </row>
    <row r="722" spans="2:7" x14ac:dyDescent="0.25">
      <c r="B722" s="18">
        <v>44888</v>
      </c>
      <c r="C722" s="19" t="s">
        <v>1580</v>
      </c>
      <c r="D722" s="19" t="s">
        <v>2107</v>
      </c>
      <c r="E722" s="20" t="s">
        <v>65</v>
      </c>
      <c r="F722" s="20" t="s">
        <v>4</v>
      </c>
      <c r="G722" s="21">
        <f t="shared" si="11"/>
        <v>197548310.3500002</v>
      </c>
    </row>
    <row r="723" spans="2:7" x14ac:dyDescent="0.25">
      <c r="B723" s="18">
        <v>44888</v>
      </c>
      <c r="C723" s="19" t="s">
        <v>1581</v>
      </c>
      <c r="D723" s="19" t="s">
        <v>2108</v>
      </c>
      <c r="E723" s="20" t="s">
        <v>65</v>
      </c>
      <c r="F723" s="20" t="s">
        <v>4</v>
      </c>
      <c r="G723" s="21">
        <f t="shared" si="11"/>
        <v>197498310.3500002</v>
      </c>
    </row>
    <row r="724" spans="2:7" x14ac:dyDescent="0.25">
      <c r="B724" s="18">
        <v>44888</v>
      </c>
      <c r="C724" s="19" t="s">
        <v>1582</v>
      </c>
      <c r="D724" s="19" t="s">
        <v>2088</v>
      </c>
      <c r="E724" s="20" t="s">
        <v>129</v>
      </c>
      <c r="F724" s="20" t="s">
        <v>4</v>
      </c>
      <c r="G724" s="21">
        <f t="shared" si="11"/>
        <v>197402547.64000019</v>
      </c>
    </row>
    <row r="725" spans="2:7" x14ac:dyDescent="0.25">
      <c r="B725" s="18">
        <v>44888</v>
      </c>
      <c r="C725" s="19" t="s">
        <v>1583</v>
      </c>
      <c r="D725" s="22" t="s">
        <v>2007</v>
      </c>
      <c r="E725" s="20" t="s">
        <v>1584</v>
      </c>
      <c r="F725" s="20" t="s">
        <v>4</v>
      </c>
      <c r="G725" s="21">
        <f t="shared" si="11"/>
        <v>197379025.14000019</v>
      </c>
    </row>
    <row r="726" spans="2:7" x14ac:dyDescent="0.25">
      <c r="B726" s="18">
        <v>44888</v>
      </c>
      <c r="C726" s="19" t="s">
        <v>1585</v>
      </c>
      <c r="D726" s="19" t="s">
        <v>2025</v>
      </c>
      <c r="E726" s="20" t="s">
        <v>457</v>
      </c>
      <c r="F726" s="20" t="s">
        <v>4</v>
      </c>
      <c r="G726" s="21">
        <f t="shared" si="11"/>
        <v>197321821.75000021</v>
      </c>
    </row>
    <row r="727" spans="2:7" x14ac:dyDescent="0.25">
      <c r="B727" s="18">
        <v>44888</v>
      </c>
      <c r="C727" s="19" t="s">
        <v>1586</v>
      </c>
      <c r="D727" s="19" t="s">
        <v>2109</v>
      </c>
      <c r="E727" s="20" t="s">
        <v>457</v>
      </c>
      <c r="F727" s="20" t="s">
        <v>4</v>
      </c>
      <c r="G727" s="21">
        <f t="shared" si="11"/>
        <v>197264618.36000022</v>
      </c>
    </row>
    <row r="728" spans="2:7" x14ac:dyDescent="0.25">
      <c r="B728" s="18">
        <v>44888</v>
      </c>
      <c r="C728" s="19" t="s">
        <v>1587</v>
      </c>
      <c r="D728" s="22" t="s">
        <v>220</v>
      </c>
      <c r="E728" s="20" t="s">
        <v>8</v>
      </c>
      <c r="F728" s="20" t="s">
        <v>4</v>
      </c>
      <c r="G728" s="21">
        <f t="shared" si="11"/>
        <v>197234618.36000022</v>
      </c>
    </row>
    <row r="729" spans="2:7" x14ac:dyDescent="0.25">
      <c r="B729" s="18">
        <v>44888</v>
      </c>
      <c r="C729" s="19" t="s">
        <v>1588</v>
      </c>
      <c r="D729" s="19" t="s">
        <v>1589</v>
      </c>
      <c r="E729" s="20" t="s">
        <v>1590</v>
      </c>
      <c r="F729" s="20" t="s">
        <v>4</v>
      </c>
      <c r="G729" s="21">
        <f t="shared" si="11"/>
        <v>197234084.50000021</v>
      </c>
    </row>
    <row r="730" spans="2:7" x14ac:dyDescent="0.25">
      <c r="B730" s="18">
        <v>44888</v>
      </c>
      <c r="C730" s="19" t="s">
        <v>1591</v>
      </c>
      <c r="D730" s="19" t="s">
        <v>1592</v>
      </c>
      <c r="E730" s="20" t="s">
        <v>1593</v>
      </c>
      <c r="F730" s="20" t="s">
        <v>4</v>
      </c>
      <c r="G730" s="21">
        <f t="shared" si="11"/>
        <v>197233846.3500002</v>
      </c>
    </row>
    <row r="731" spans="2:7" x14ac:dyDescent="0.25">
      <c r="B731" s="18">
        <v>44888</v>
      </c>
      <c r="C731" s="19" t="s">
        <v>1594</v>
      </c>
      <c r="D731" s="19" t="s">
        <v>1595</v>
      </c>
      <c r="E731" s="20" t="s">
        <v>75</v>
      </c>
      <c r="F731" s="20" t="s">
        <v>4</v>
      </c>
      <c r="G731" s="21">
        <f t="shared" si="11"/>
        <v>197233706.7000002</v>
      </c>
    </row>
    <row r="732" spans="2:7" x14ac:dyDescent="0.25">
      <c r="B732" s="18">
        <v>44888</v>
      </c>
      <c r="C732" s="19" t="s">
        <v>1596</v>
      </c>
      <c r="D732" s="19" t="s">
        <v>1597</v>
      </c>
      <c r="E732" s="20" t="s">
        <v>1598</v>
      </c>
      <c r="F732" s="20" t="s">
        <v>4</v>
      </c>
      <c r="G732" s="21">
        <f t="shared" si="11"/>
        <v>197233601.7000002</v>
      </c>
    </row>
    <row r="733" spans="2:7" x14ac:dyDescent="0.25">
      <c r="B733" s="18">
        <v>44888</v>
      </c>
      <c r="C733" s="19" t="s">
        <v>1599</v>
      </c>
      <c r="D733" s="19" t="s">
        <v>1600</v>
      </c>
      <c r="E733" s="20" t="s">
        <v>1601</v>
      </c>
      <c r="F733" s="20" t="s">
        <v>4</v>
      </c>
      <c r="G733" s="21">
        <f t="shared" si="11"/>
        <v>197233515.5100002</v>
      </c>
    </row>
    <row r="734" spans="2:7" x14ac:dyDescent="0.25">
      <c r="B734" s="18">
        <v>44888</v>
      </c>
      <c r="C734" s="19" t="s">
        <v>1602</v>
      </c>
      <c r="D734" s="19" t="s">
        <v>1603</v>
      </c>
      <c r="E734" s="20" t="s">
        <v>1604</v>
      </c>
      <c r="F734" s="20" t="s">
        <v>4</v>
      </c>
      <c r="G734" s="21">
        <f t="shared" si="11"/>
        <v>197233443.5100002</v>
      </c>
    </row>
    <row r="735" spans="2:7" x14ac:dyDescent="0.25">
      <c r="B735" s="18">
        <v>44888</v>
      </c>
      <c r="C735" s="19" t="s">
        <v>1605</v>
      </c>
      <c r="D735" s="19" t="s">
        <v>1606</v>
      </c>
      <c r="E735" s="20" t="s">
        <v>100</v>
      </c>
      <c r="F735" s="20" t="s">
        <v>4</v>
      </c>
      <c r="G735" s="21">
        <f t="shared" si="11"/>
        <v>197233371.69000021</v>
      </c>
    </row>
    <row r="736" spans="2:7" x14ac:dyDescent="0.25">
      <c r="B736" s="18">
        <v>44888</v>
      </c>
      <c r="C736" s="19" t="s">
        <v>1607</v>
      </c>
      <c r="D736" s="19" t="s">
        <v>1608</v>
      </c>
      <c r="E736" s="20" t="s">
        <v>1609</v>
      </c>
      <c r="F736" s="20" t="s">
        <v>4</v>
      </c>
      <c r="G736" s="21">
        <f t="shared" si="11"/>
        <v>197233314.69000021</v>
      </c>
    </row>
    <row r="737" spans="2:7" x14ac:dyDescent="0.25">
      <c r="B737" s="18">
        <v>44888</v>
      </c>
      <c r="C737" s="19" t="s">
        <v>1610</v>
      </c>
      <c r="D737" s="19" t="s">
        <v>1611</v>
      </c>
      <c r="E737" s="20" t="s">
        <v>1612</v>
      </c>
      <c r="F737" s="20" t="s">
        <v>4</v>
      </c>
      <c r="G737" s="21">
        <f t="shared" si="11"/>
        <v>197233259.11000019</v>
      </c>
    </row>
    <row r="738" spans="2:7" x14ac:dyDescent="0.25">
      <c r="B738" s="18">
        <v>44888</v>
      </c>
      <c r="C738" s="19" t="s">
        <v>1613</v>
      </c>
      <c r="D738" s="19" t="s">
        <v>1614</v>
      </c>
      <c r="E738" s="20" t="s">
        <v>1615</v>
      </c>
      <c r="F738" s="20" t="s">
        <v>4</v>
      </c>
      <c r="G738" s="21">
        <f t="shared" si="11"/>
        <v>197233209.1700002</v>
      </c>
    </row>
    <row r="739" spans="2:7" x14ac:dyDescent="0.25">
      <c r="B739" s="18">
        <v>44888</v>
      </c>
      <c r="C739" s="19" t="s">
        <v>1616</v>
      </c>
      <c r="D739" s="19" t="s">
        <v>1617</v>
      </c>
      <c r="E739" s="20" t="s">
        <v>1618</v>
      </c>
      <c r="F739" s="20" t="s">
        <v>4</v>
      </c>
      <c r="G739" s="21">
        <f t="shared" si="11"/>
        <v>197233166.08000019</v>
      </c>
    </row>
    <row r="740" spans="2:7" x14ac:dyDescent="0.25">
      <c r="B740" s="18">
        <v>44888</v>
      </c>
      <c r="C740" s="19" t="s">
        <v>1619</v>
      </c>
      <c r="D740" s="19" t="s">
        <v>1620</v>
      </c>
      <c r="E740" s="20" t="s">
        <v>1621</v>
      </c>
      <c r="F740" s="20" t="s">
        <v>4</v>
      </c>
      <c r="G740" s="21">
        <f t="shared" si="11"/>
        <v>197233134.4800002</v>
      </c>
    </row>
    <row r="741" spans="2:7" x14ac:dyDescent="0.25">
      <c r="B741" s="18">
        <v>44888</v>
      </c>
      <c r="C741" s="19" t="s">
        <v>1622</v>
      </c>
      <c r="D741" s="19" t="s">
        <v>1623</v>
      </c>
      <c r="E741" s="20" t="s">
        <v>63</v>
      </c>
      <c r="F741" s="20" t="s">
        <v>4</v>
      </c>
      <c r="G741" s="21">
        <f t="shared" si="11"/>
        <v>197233115.43000019</v>
      </c>
    </row>
    <row r="742" spans="2:7" x14ac:dyDescent="0.25">
      <c r="B742" s="18">
        <v>44888</v>
      </c>
      <c r="C742" s="19" t="s">
        <v>1624</v>
      </c>
      <c r="D742" s="19" t="s">
        <v>1625</v>
      </c>
      <c r="E742" s="20" t="s">
        <v>63</v>
      </c>
      <c r="F742" s="20" t="s">
        <v>4</v>
      </c>
      <c r="G742" s="21">
        <f t="shared" si="11"/>
        <v>197233096.38000017</v>
      </c>
    </row>
    <row r="743" spans="2:7" x14ac:dyDescent="0.25">
      <c r="B743" s="18">
        <v>44888</v>
      </c>
      <c r="C743" s="19" t="s">
        <v>1626</v>
      </c>
      <c r="D743" s="19" t="s">
        <v>1627</v>
      </c>
      <c r="E743" s="20" t="s">
        <v>1628</v>
      </c>
      <c r="F743" s="20" t="s">
        <v>4</v>
      </c>
      <c r="G743" s="21">
        <f t="shared" si="11"/>
        <v>197233077.67000017</v>
      </c>
    </row>
    <row r="744" spans="2:7" x14ac:dyDescent="0.25">
      <c r="B744" s="18">
        <v>44888</v>
      </c>
      <c r="C744" s="19" t="s">
        <v>1629</v>
      </c>
      <c r="D744" s="19" t="s">
        <v>1630</v>
      </c>
      <c r="E744" s="20" t="s">
        <v>30</v>
      </c>
      <c r="F744" s="20" t="s">
        <v>4</v>
      </c>
      <c r="G744" s="21">
        <f t="shared" si="11"/>
        <v>197233066.42000017</v>
      </c>
    </row>
    <row r="745" spans="2:7" x14ac:dyDescent="0.25">
      <c r="B745" s="18">
        <v>44889</v>
      </c>
      <c r="C745" s="19" t="s">
        <v>1631</v>
      </c>
      <c r="D745" s="19" t="s">
        <v>240</v>
      </c>
      <c r="E745" s="20" t="s">
        <v>1632</v>
      </c>
      <c r="F745" s="20" t="s">
        <v>4</v>
      </c>
      <c r="G745" s="21">
        <f t="shared" si="11"/>
        <v>197148299.14000016</v>
      </c>
    </row>
    <row r="746" spans="2:7" x14ac:dyDescent="0.25">
      <c r="B746" s="18">
        <v>44889</v>
      </c>
      <c r="C746" s="19" t="s">
        <v>1633</v>
      </c>
      <c r="D746" s="19" t="s">
        <v>193</v>
      </c>
      <c r="E746" s="20" t="s">
        <v>1634</v>
      </c>
      <c r="F746" s="20" t="s">
        <v>4</v>
      </c>
      <c r="G746" s="21">
        <f t="shared" si="11"/>
        <v>197016924.88000017</v>
      </c>
    </row>
    <row r="747" spans="2:7" x14ac:dyDescent="0.25">
      <c r="B747" s="18">
        <v>44889</v>
      </c>
      <c r="C747" s="19" t="s">
        <v>1635</v>
      </c>
      <c r="D747" s="19" t="s">
        <v>193</v>
      </c>
      <c r="E747" s="20" t="s">
        <v>1636</v>
      </c>
      <c r="F747" s="20" t="s">
        <v>4</v>
      </c>
      <c r="G747" s="21">
        <f t="shared" si="11"/>
        <v>197007250.82000017</v>
      </c>
    </row>
    <row r="748" spans="2:7" x14ac:dyDescent="0.25">
      <c r="B748" s="18">
        <v>44889</v>
      </c>
      <c r="C748" s="19" t="s">
        <v>1637</v>
      </c>
      <c r="D748" s="19" t="s">
        <v>264</v>
      </c>
      <c r="E748" s="20" t="s">
        <v>92</v>
      </c>
      <c r="F748" s="20" t="s">
        <v>4</v>
      </c>
      <c r="G748" s="21">
        <f t="shared" si="11"/>
        <v>196907657.14000016</v>
      </c>
    </row>
    <row r="749" spans="2:7" x14ac:dyDescent="0.25">
      <c r="B749" s="18">
        <v>44889</v>
      </c>
      <c r="C749" s="19" t="s">
        <v>1638</v>
      </c>
      <c r="D749" s="19" t="s">
        <v>2110</v>
      </c>
      <c r="E749" s="20" t="s">
        <v>1639</v>
      </c>
      <c r="F749" s="20" t="s">
        <v>4</v>
      </c>
      <c r="G749" s="21">
        <f t="shared" si="11"/>
        <v>196850467.84000015</v>
      </c>
    </row>
    <row r="750" spans="2:7" x14ac:dyDescent="0.25">
      <c r="B750" s="18">
        <v>44889</v>
      </c>
      <c r="C750" s="19" t="s">
        <v>1640</v>
      </c>
      <c r="D750" s="19" t="s">
        <v>2110</v>
      </c>
      <c r="E750" s="20" t="s">
        <v>1641</v>
      </c>
      <c r="F750" s="20" t="s">
        <v>4</v>
      </c>
      <c r="G750" s="21">
        <f t="shared" si="11"/>
        <v>196835325.84000015</v>
      </c>
    </row>
    <row r="751" spans="2:7" x14ac:dyDescent="0.25">
      <c r="B751" s="18">
        <v>44889</v>
      </c>
      <c r="C751" s="19" t="s">
        <v>1642</v>
      </c>
      <c r="D751" s="19" t="s">
        <v>2111</v>
      </c>
      <c r="E751" s="20" t="s">
        <v>1643</v>
      </c>
      <c r="F751" s="20" t="s">
        <v>4</v>
      </c>
      <c r="G751" s="21">
        <f t="shared" si="11"/>
        <v>196812725.84000015</v>
      </c>
    </row>
    <row r="752" spans="2:7" x14ac:dyDescent="0.25">
      <c r="B752" s="18">
        <v>44889</v>
      </c>
      <c r="C752" s="19" t="s">
        <v>1644</v>
      </c>
      <c r="D752" s="19" t="s">
        <v>2112</v>
      </c>
      <c r="E752" s="20" t="s">
        <v>1645</v>
      </c>
      <c r="F752" s="20" t="s">
        <v>4</v>
      </c>
      <c r="G752" s="21">
        <f t="shared" si="11"/>
        <v>196512725.84000015</v>
      </c>
    </row>
    <row r="753" spans="2:7" x14ac:dyDescent="0.25">
      <c r="B753" s="18">
        <v>44889</v>
      </c>
      <c r="C753" s="19" t="s">
        <v>1646</v>
      </c>
      <c r="D753" s="19" t="s">
        <v>283</v>
      </c>
      <c r="E753" s="20" t="s">
        <v>1647</v>
      </c>
      <c r="F753" s="20" t="s">
        <v>4</v>
      </c>
      <c r="G753" s="21">
        <f t="shared" si="11"/>
        <v>196490228.09000015</v>
      </c>
    </row>
    <row r="754" spans="2:7" x14ac:dyDescent="0.25">
      <c r="B754" s="18">
        <v>44889</v>
      </c>
      <c r="C754" s="19" t="s">
        <v>1648</v>
      </c>
      <c r="D754" s="19" t="s">
        <v>283</v>
      </c>
      <c r="E754" s="20" t="s">
        <v>1649</v>
      </c>
      <c r="F754" s="20" t="s">
        <v>4</v>
      </c>
      <c r="G754" s="21">
        <f t="shared" si="11"/>
        <v>196464890.82000014</v>
      </c>
    </row>
    <row r="755" spans="2:7" x14ac:dyDescent="0.25">
      <c r="B755" s="18">
        <v>44889</v>
      </c>
      <c r="C755" s="19" t="s">
        <v>1650</v>
      </c>
      <c r="D755" s="19" t="s">
        <v>2113</v>
      </c>
      <c r="E755" s="20" t="s">
        <v>564</v>
      </c>
      <c r="F755" s="20" t="s">
        <v>4</v>
      </c>
      <c r="G755" s="21">
        <f t="shared" si="11"/>
        <v>196388619.64000013</v>
      </c>
    </row>
    <row r="756" spans="2:7" x14ac:dyDescent="0.25">
      <c r="B756" s="18">
        <v>44889</v>
      </c>
      <c r="C756" s="19" t="s">
        <v>1651</v>
      </c>
      <c r="D756" s="19" t="s">
        <v>1652</v>
      </c>
      <c r="E756" s="20" t="s">
        <v>348</v>
      </c>
      <c r="F756" s="20" t="s">
        <v>4</v>
      </c>
      <c r="G756" s="21">
        <f t="shared" si="11"/>
        <v>196388404.17000014</v>
      </c>
    </row>
    <row r="757" spans="2:7" x14ac:dyDescent="0.25">
      <c r="B757" s="18">
        <v>44889</v>
      </c>
      <c r="C757" s="19" t="s">
        <v>1653</v>
      </c>
      <c r="D757" s="19" t="s">
        <v>1654</v>
      </c>
      <c r="E757" s="20" t="s">
        <v>131</v>
      </c>
      <c r="F757" s="20" t="s">
        <v>4</v>
      </c>
      <c r="G757" s="21">
        <f t="shared" si="11"/>
        <v>196388240.57000014</v>
      </c>
    </row>
    <row r="758" spans="2:7" x14ac:dyDescent="0.25">
      <c r="B758" s="18">
        <v>44889</v>
      </c>
      <c r="C758" s="19" t="s">
        <v>1655</v>
      </c>
      <c r="D758" s="19" t="s">
        <v>1656</v>
      </c>
      <c r="E758" s="20" t="s">
        <v>132</v>
      </c>
      <c r="F758" s="20" t="s">
        <v>4</v>
      </c>
      <c r="G758" s="21">
        <f t="shared" si="11"/>
        <v>196388096.93000016</v>
      </c>
    </row>
    <row r="759" spans="2:7" x14ac:dyDescent="0.25">
      <c r="B759" s="18">
        <v>44889</v>
      </c>
      <c r="C759" s="19" t="s">
        <v>1657</v>
      </c>
      <c r="D759" s="19" t="s">
        <v>1658</v>
      </c>
      <c r="E759" s="20" t="s">
        <v>132</v>
      </c>
      <c r="F759" s="20" t="s">
        <v>4</v>
      </c>
      <c r="G759" s="21">
        <f t="shared" si="11"/>
        <v>196387953.29000017</v>
      </c>
    </row>
    <row r="760" spans="2:7" x14ac:dyDescent="0.25">
      <c r="B760" s="18">
        <v>44889</v>
      </c>
      <c r="C760" s="19" t="s">
        <v>1659</v>
      </c>
      <c r="D760" s="19" t="s">
        <v>1660</v>
      </c>
      <c r="E760" s="20" t="s">
        <v>132</v>
      </c>
      <c r="F760" s="20" t="s">
        <v>4</v>
      </c>
      <c r="G760" s="21">
        <f t="shared" si="11"/>
        <v>196387809.65000018</v>
      </c>
    </row>
    <row r="761" spans="2:7" x14ac:dyDescent="0.25">
      <c r="B761" s="18">
        <v>44889</v>
      </c>
      <c r="C761" s="19" t="s">
        <v>1661</v>
      </c>
      <c r="D761" s="19" t="s">
        <v>1662</v>
      </c>
      <c r="E761" s="20" t="s">
        <v>134</v>
      </c>
      <c r="F761" s="20" t="s">
        <v>4</v>
      </c>
      <c r="G761" s="21">
        <f t="shared" si="11"/>
        <v>196387701.9200002</v>
      </c>
    </row>
    <row r="762" spans="2:7" x14ac:dyDescent="0.25">
      <c r="B762" s="18">
        <v>44889</v>
      </c>
      <c r="C762" s="19" t="s">
        <v>1663</v>
      </c>
      <c r="D762" s="19" t="s">
        <v>1664</v>
      </c>
      <c r="E762" s="20" t="s">
        <v>134</v>
      </c>
      <c r="F762" s="20" t="s">
        <v>4</v>
      </c>
      <c r="G762" s="21">
        <f t="shared" si="11"/>
        <v>196387594.19000021</v>
      </c>
    </row>
    <row r="763" spans="2:7" x14ac:dyDescent="0.25">
      <c r="B763" s="18">
        <v>44889</v>
      </c>
      <c r="C763" s="19" t="s">
        <v>1665</v>
      </c>
      <c r="D763" s="19" t="s">
        <v>1666</v>
      </c>
      <c r="E763" s="20" t="s">
        <v>134</v>
      </c>
      <c r="F763" s="20" t="s">
        <v>4</v>
      </c>
      <c r="G763" s="21">
        <f t="shared" si="11"/>
        <v>196387486.46000022</v>
      </c>
    </row>
    <row r="764" spans="2:7" x14ac:dyDescent="0.25">
      <c r="B764" s="18">
        <v>44889</v>
      </c>
      <c r="C764" s="19" t="s">
        <v>1667</v>
      </c>
      <c r="D764" s="19" t="s">
        <v>1668</v>
      </c>
      <c r="E764" s="20" t="s">
        <v>593</v>
      </c>
      <c r="F764" s="20" t="s">
        <v>4</v>
      </c>
      <c r="G764" s="21">
        <f t="shared" si="11"/>
        <v>196387400.65000021</v>
      </c>
    </row>
    <row r="765" spans="2:7" x14ac:dyDescent="0.25">
      <c r="B765" s="18">
        <v>44889</v>
      </c>
      <c r="C765" s="19" t="s">
        <v>1669</v>
      </c>
      <c r="D765" s="19" t="s">
        <v>1670</v>
      </c>
      <c r="E765" s="20" t="s">
        <v>593</v>
      </c>
      <c r="F765" s="20" t="s">
        <v>4</v>
      </c>
      <c r="G765" s="21">
        <f t="shared" si="11"/>
        <v>196387314.84000021</v>
      </c>
    </row>
    <row r="766" spans="2:7" x14ac:dyDescent="0.25">
      <c r="B766" s="18">
        <v>44889</v>
      </c>
      <c r="C766" s="19" t="s">
        <v>1671</v>
      </c>
      <c r="D766" s="19" t="s">
        <v>1672</v>
      </c>
      <c r="E766" s="20" t="s">
        <v>66</v>
      </c>
      <c r="F766" s="20" t="s">
        <v>4</v>
      </c>
      <c r="G766" s="21">
        <f t="shared" si="11"/>
        <v>196387239.84000021</v>
      </c>
    </row>
    <row r="767" spans="2:7" x14ac:dyDescent="0.25">
      <c r="B767" s="18">
        <v>44889</v>
      </c>
      <c r="C767" s="19" t="s">
        <v>1673</v>
      </c>
      <c r="D767" s="19" t="s">
        <v>1674</v>
      </c>
      <c r="E767" s="20" t="s">
        <v>66</v>
      </c>
      <c r="F767" s="20" t="s">
        <v>4</v>
      </c>
      <c r="G767" s="21">
        <f t="shared" si="11"/>
        <v>196387164.84000021</v>
      </c>
    </row>
    <row r="768" spans="2:7" x14ac:dyDescent="0.25">
      <c r="B768" s="18">
        <v>44889</v>
      </c>
      <c r="C768" s="19" t="s">
        <v>1675</v>
      </c>
      <c r="D768" s="19" t="s">
        <v>1676</v>
      </c>
      <c r="E768" s="20" t="s">
        <v>14</v>
      </c>
      <c r="F768" s="20" t="s">
        <v>4</v>
      </c>
      <c r="G768" s="21">
        <f t="shared" si="11"/>
        <v>196387119.84000021</v>
      </c>
    </row>
    <row r="769" spans="2:7" x14ac:dyDescent="0.25">
      <c r="B769" s="18">
        <v>44889</v>
      </c>
      <c r="C769" s="19" t="s">
        <v>1677</v>
      </c>
      <c r="D769" s="19" t="s">
        <v>1678</v>
      </c>
      <c r="E769" s="20" t="s">
        <v>1679</v>
      </c>
      <c r="F769" s="20" t="s">
        <v>4</v>
      </c>
      <c r="G769" s="21">
        <f t="shared" si="11"/>
        <v>196387084.56000021</v>
      </c>
    </row>
    <row r="770" spans="2:7" x14ac:dyDescent="0.25">
      <c r="B770" s="18">
        <v>44890</v>
      </c>
      <c r="C770" s="19" t="s">
        <v>1680</v>
      </c>
      <c r="D770" s="19" t="s">
        <v>2114</v>
      </c>
      <c r="E770" s="20" t="s">
        <v>1681</v>
      </c>
      <c r="F770" s="20" t="s">
        <v>4</v>
      </c>
      <c r="G770" s="21">
        <f t="shared" si="11"/>
        <v>196282506.5700002</v>
      </c>
    </row>
    <row r="771" spans="2:7" x14ac:dyDescent="0.25">
      <c r="B771" s="18">
        <v>44890</v>
      </c>
      <c r="C771" s="19" t="s">
        <v>1682</v>
      </c>
      <c r="D771" s="19" t="s">
        <v>2077</v>
      </c>
      <c r="E771" s="20" t="s">
        <v>1683</v>
      </c>
      <c r="F771" s="20" t="s">
        <v>4</v>
      </c>
      <c r="G771" s="21">
        <f t="shared" si="11"/>
        <v>196082436.5700002</v>
      </c>
    </row>
    <row r="772" spans="2:7" x14ac:dyDescent="0.25">
      <c r="B772" s="18">
        <v>44890</v>
      </c>
      <c r="C772" s="19" t="s">
        <v>1684</v>
      </c>
      <c r="D772" s="19" t="s">
        <v>284</v>
      </c>
      <c r="E772" s="20" t="s">
        <v>142</v>
      </c>
      <c r="F772" s="20" t="s">
        <v>4</v>
      </c>
      <c r="G772" s="21">
        <f t="shared" si="11"/>
        <v>195938792.50000021</v>
      </c>
    </row>
    <row r="773" spans="2:7" x14ac:dyDescent="0.25">
      <c r="B773" s="18">
        <v>44890</v>
      </c>
      <c r="C773" s="19" t="s">
        <v>1685</v>
      </c>
      <c r="D773" s="19" t="s">
        <v>277</v>
      </c>
      <c r="E773" s="20" t="s">
        <v>129</v>
      </c>
      <c r="F773" s="20" t="s">
        <v>4</v>
      </c>
      <c r="G773" s="21">
        <f t="shared" si="11"/>
        <v>195843029.7900002</v>
      </c>
    </row>
    <row r="774" spans="2:7" x14ac:dyDescent="0.25">
      <c r="B774" s="18">
        <v>44890</v>
      </c>
      <c r="C774" s="19" t="s">
        <v>1686</v>
      </c>
      <c r="D774" s="19" t="s">
        <v>2115</v>
      </c>
      <c r="E774" s="20" t="s">
        <v>477</v>
      </c>
      <c r="F774" s="20" t="s">
        <v>4</v>
      </c>
      <c r="G774" s="21">
        <f t="shared" si="11"/>
        <v>195831029.7900002</v>
      </c>
    </row>
    <row r="775" spans="2:7" x14ac:dyDescent="0.25">
      <c r="B775" s="18">
        <v>44890</v>
      </c>
      <c r="C775" s="19" t="s">
        <v>1687</v>
      </c>
      <c r="D775" s="19" t="s">
        <v>2116</v>
      </c>
      <c r="E775" s="20" t="s">
        <v>477</v>
      </c>
      <c r="F775" s="20" t="s">
        <v>4</v>
      </c>
      <c r="G775" s="21">
        <f t="shared" si="11"/>
        <v>195819029.7900002</v>
      </c>
    </row>
    <row r="776" spans="2:7" x14ac:dyDescent="0.25">
      <c r="B776" s="18">
        <v>44890</v>
      </c>
      <c r="C776" s="19" t="s">
        <v>1688</v>
      </c>
      <c r="D776" s="19" t="s">
        <v>2117</v>
      </c>
      <c r="E776" s="20" t="s">
        <v>1689</v>
      </c>
      <c r="F776" s="20" t="s">
        <v>4</v>
      </c>
      <c r="G776" s="21">
        <f t="shared" si="11"/>
        <v>195808807.00000021</v>
      </c>
    </row>
    <row r="777" spans="2:7" x14ac:dyDescent="0.25">
      <c r="B777" s="18">
        <v>44890</v>
      </c>
      <c r="C777" s="19" t="s">
        <v>1690</v>
      </c>
      <c r="D777" s="19" t="s">
        <v>57</v>
      </c>
      <c r="E777" s="20" t="s">
        <v>58</v>
      </c>
      <c r="F777" s="20" t="s">
        <v>4</v>
      </c>
      <c r="G777" s="21">
        <f t="shared" ref="G777:G840" si="12">G776-E777+F777</f>
        <v>195808307.00000021</v>
      </c>
    </row>
    <row r="778" spans="2:7" x14ac:dyDescent="0.25">
      <c r="B778" s="18">
        <v>44890</v>
      </c>
      <c r="C778" s="19" t="s">
        <v>1691</v>
      </c>
      <c r="D778" s="19" t="s">
        <v>59</v>
      </c>
      <c r="E778" s="20" t="s">
        <v>1692</v>
      </c>
      <c r="F778" s="20" t="s">
        <v>4</v>
      </c>
      <c r="G778" s="21">
        <f t="shared" si="12"/>
        <v>195763307.00000021</v>
      </c>
    </row>
    <row r="779" spans="2:7" x14ac:dyDescent="0.25">
      <c r="B779" s="18">
        <v>44890</v>
      </c>
      <c r="C779" s="19" t="s">
        <v>1693</v>
      </c>
      <c r="D779" s="19" t="s">
        <v>2034</v>
      </c>
      <c r="E779" s="20" t="s">
        <v>564</v>
      </c>
      <c r="F779" s="20" t="s">
        <v>4</v>
      </c>
      <c r="G779" s="21">
        <f t="shared" si="12"/>
        <v>195687035.8200002</v>
      </c>
    </row>
    <row r="780" spans="2:7" x14ac:dyDescent="0.25">
      <c r="B780" s="18">
        <v>44890</v>
      </c>
      <c r="C780" s="19" t="s">
        <v>1694</v>
      </c>
      <c r="D780" s="19" t="s">
        <v>22</v>
      </c>
      <c r="E780" s="20" t="s">
        <v>1695</v>
      </c>
      <c r="F780" s="20" t="s">
        <v>4</v>
      </c>
      <c r="G780" s="21">
        <f t="shared" si="12"/>
        <v>190516467.78000021</v>
      </c>
    </row>
    <row r="781" spans="2:7" x14ac:dyDescent="0.25">
      <c r="B781" s="18">
        <v>44890</v>
      </c>
      <c r="C781" s="19" t="s">
        <v>1696</v>
      </c>
      <c r="D781" s="19" t="s">
        <v>2118</v>
      </c>
      <c r="E781" s="20" t="s">
        <v>1697</v>
      </c>
      <c r="F781" s="20" t="s">
        <v>4</v>
      </c>
      <c r="G781" s="21">
        <f t="shared" si="12"/>
        <v>190491402.6300002</v>
      </c>
    </row>
    <row r="782" spans="2:7" x14ac:dyDescent="0.25">
      <c r="B782" s="18">
        <v>44890</v>
      </c>
      <c r="C782" s="19" t="s">
        <v>1698</v>
      </c>
      <c r="D782" s="19" t="s">
        <v>22</v>
      </c>
      <c r="E782" s="20" t="s">
        <v>1699</v>
      </c>
      <c r="F782" s="20" t="s">
        <v>4</v>
      </c>
      <c r="G782" s="21">
        <f t="shared" si="12"/>
        <v>190462393.6300002</v>
      </c>
    </row>
    <row r="783" spans="2:7" x14ac:dyDescent="0.25">
      <c r="B783" s="18">
        <v>44890</v>
      </c>
      <c r="C783" s="19" t="s">
        <v>1700</v>
      </c>
      <c r="D783" s="19" t="s">
        <v>22</v>
      </c>
      <c r="E783" s="20" t="s">
        <v>1701</v>
      </c>
      <c r="F783" s="20" t="s">
        <v>4</v>
      </c>
      <c r="G783" s="21">
        <f t="shared" si="12"/>
        <v>190092177.6300002</v>
      </c>
    </row>
    <row r="784" spans="2:7" x14ac:dyDescent="0.25">
      <c r="B784" s="18">
        <v>44890</v>
      </c>
      <c r="C784" s="19" t="s">
        <v>135</v>
      </c>
      <c r="D784" s="19" t="s">
        <v>22</v>
      </c>
      <c r="E784" s="20" t="s">
        <v>1702</v>
      </c>
      <c r="F784" s="20" t="s">
        <v>4</v>
      </c>
      <c r="G784" s="21">
        <f t="shared" si="12"/>
        <v>177025568.9500002</v>
      </c>
    </row>
    <row r="785" spans="2:7" x14ac:dyDescent="0.25">
      <c r="B785" s="18">
        <v>44890</v>
      </c>
      <c r="C785" s="19" t="s">
        <v>1703</v>
      </c>
      <c r="D785" s="19" t="s">
        <v>22</v>
      </c>
      <c r="E785" s="20" t="s">
        <v>1704</v>
      </c>
      <c r="F785" s="20" t="s">
        <v>4</v>
      </c>
      <c r="G785" s="21">
        <f t="shared" si="12"/>
        <v>170785267.0100002</v>
      </c>
    </row>
    <row r="786" spans="2:7" x14ac:dyDescent="0.25">
      <c r="B786" s="18">
        <v>44890</v>
      </c>
      <c r="C786" s="19" t="s">
        <v>1705</v>
      </c>
      <c r="D786" s="19" t="s">
        <v>2119</v>
      </c>
      <c r="E786" s="20" t="s">
        <v>1706</v>
      </c>
      <c r="F786" s="20" t="s">
        <v>4</v>
      </c>
      <c r="G786" s="21">
        <f t="shared" si="12"/>
        <v>170588807.0100002</v>
      </c>
    </row>
    <row r="787" spans="2:7" x14ac:dyDescent="0.25">
      <c r="B787" s="18">
        <v>44890</v>
      </c>
      <c r="C787" s="19" t="s">
        <v>1707</v>
      </c>
      <c r="D787" s="22" t="s">
        <v>211</v>
      </c>
      <c r="E787" s="20" t="s">
        <v>8</v>
      </c>
      <c r="F787" s="20" t="s">
        <v>4</v>
      </c>
      <c r="G787" s="21">
        <f t="shared" si="12"/>
        <v>170558807.0100002</v>
      </c>
    </row>
    <row r="788" spans="2:7" x14ac:dyDescent="0.25">
      <c r="B788" s="18">
        <v>44890</v>
      </c>
      <c r="C788" s="19" t="s">
        <v>1708</v>
      </c>
      <c r="D788" s="19" t="s">
        <v>1709</v>
      </c>
      <c r="E788" s="20" t="s">
        <v>1710</v>
      </c>
      <c r="F788" s="20" t="s">
        <v>4</v>
      </c>
      <c r="G788" s="21">
        <f t="shared" si="12"/>
        <v>170558357.0100002</v>
      </c>
    </row>
    <row r="789" spans="2:7" x14ac:dyDescent="0.25">
      <c r="B789" s="18">
        <v>44890</v>
      </c>
      <c r="C789" s="19" t="s">
        <v>1711</v>
      </c>
      <c r="D789" s="19" t="s">
        <v>1712</v>
      </c>
      <c r="E789" s="20" t="s">
        <v>1713</v>
      </c>
      <c r="F789" s="20" t="s">
        <v>4</v>
      </c>
      <c r="G789" s="21">
        <f t="shared" si="12"/>
        <v>170558159.9500002</v>
      </c>
    </row>
    <row r="790" spans="2:7" x14ac:dyDescent="0.25">
      <c r="B790" s="18">
        <v>44890</v>
      </c>
      <c r="C790" s="19" t="s">
        <v>1714</v>
      </c>
      <c r="D790" s="19" t="s">
        <v>1715</v>
      </c>
      <c r="E790" s="20" t="s">
        <v>93</v>
      </c>
      <c r="F790" s="20" t="s">
        <v>4</v>
      </c>
      <c r="G790" s="21">
        <f t="shared" si="12"/>
        <v>170558010.56000021</v>
      </c>
    </row>
    <row r="791" spans="2:7" x14ac:dyDescent="0.25">
      <c r="B791" s="18">
        <v>44890</v>
      </c>
      <c r="C791" s="19" t="s">
        <v>1716</v>
      </c>
      <c r="D791" s="19" t="s">
        <v>1717</v>
      </c>
      <c r="E791" s="20" t="s">
        <v>1718</v>
      </c>
      <c r="F791" s="20" t="s">
        <v>4</v>
      </c>
      <c r="G791" s="21">
        <f t="shared" si="12"/>
        <v>170557883.41000021</v>
      </c>
    </row>
    <row r="792" spans="2:7" x14ac:dyDescent="0.25">
      <c r="B792" s="18">
        <v>44890</v>
      </c>
      <c r="C792" s="19" t="s">
        <v>1719</v>
      </c>
      <c r="D792" s="19" t="s">
        <v>1720</v>
      </c>
      <c r="E792" s="20" t="s">
        <v>133</v>
      </c>
      <c r="F792" s="20" t="s">
        <v>4</v>
      </c>
      <c r="G792" s="21">
        <f t="shared" si="12"/>
        <v>170557769.00000021</v>
      </c>
    </row>
    <row r="793" spans="2:7" x14ac:dyDescent="0.25">
      <c r="B793" s="18">
        <v>44890</v>
      </c>
      <c r="C793" s="19" t="s">
        <v>1721</v>
      </c>
      <c r="D793" s="19" t="s">
        <v>1722</v>
      </c>
      <c r="E793" s="20" t="s">
        <v>1723</v>
      </c>
      <c r="F793" s="20" t="s">
        <v>4</v>
      </c>
      <c r="G793" s="21">
        <f t="shared" si="12"/>
        <v>170557683.22000021</v>
      </c>
    </row>
    <row r="794" spans="2:7" x14ac:dyDescent="0.25">
      <c r="B794" s="18">
        <v>44890</v>
      </c>
      <c r="C794" s="19" t="s">
        <v>1724</v>
      </c>
      <c r="D794" s="19" t="s">
        <v>1725</v>
      </c>
      <c r="E794" s="20" t="s">
        <v>1726</v>
      </c>
      <c r="F794" s="20" t="s">
        <v>4</v>
      </c>
      <c r="G794" s="21">
        <f t="shared" si="12"/>
        <v>170557645.21000022</v>
      </c>
    </row>
    <row r="795" spans="2:7" x14ac:dyDescent="0.25">
      <c r="B795" s="18">
        <v>44890</v>
      </c>
      <c r="C795" s="19" t="s">
        <v>1727</v>
      </c>
      <c r="D795" s="19" t="s">
        <v>1728</v>
      </c>
      <c r="E795" s="20" t="s">
        <v>1729</v>
      </c>
      <c r="F795" s="20" t="s">
        <v>4</v>
      </c>
      <c r="G795" s="21">
        <f t="shared" si="12"/>
        <v>170557611.31000021</v>
      </c>
    </row>
    <row r="796" spans="2:7" x14ac:dyDescent="0.25">
      <c r="B796" s="18">
        <v>44890</v>
      </c>
      <c r="C796" s="19" t="s">
        <v>1730</v>
      </c>
      <c r="D796" s="19" t="s">
        <v>1731</v>
      </c>
      <c r="E796" s="20" t="s">
        <v>68</v>
      </c>
      <c r="F796" s="20" t="s">
        <v>4</v>
      </c>
      <c r="G796" s="21">
        <f t="shared" si="12"/>
        <v>170557577.56000021</v>
      </c>
    </row>
    <row r="797" spans="2:7" x14ac:dyDescent="0.25">
      <c r="B797" s="18">
        <v>44890</v>
      </c>
      <c r="C797" s="19" t="s">
        <v>1732</v>
      </c>
      <c r="D797" s="19" t="s">
        <v>1733</v>
      </c>
      <c r="E797" s="20" t="s">
        <v>1734</v>
      </c>
      <c r="F797" s="20" t="s">
        <v>4</v>
      </c>
      <c r="G797" s="21">
        <f t="shared" si="12"/>
        <v>170557554.8500002</v>
      </c>
    </row>
    <row r="798" spans="2:7" x14ac:dyDescent="0.25">
      <c r="B798" s="18">
        <v>44890</v>
      </c>
      <c r="C798" s="19" t="s">
        <v>1735</v>
      </c>
      <c r="D798" s="19" t="s">
        <v>1736</v>
      </c>
      <c r="E798" s="20" t="s">
        <v>1737</v>
      </c>
      <c r="F798" s="20" t="s">
        <v>4</v>
      </c>
      <c r="G798" s="21">
        <f t="shared" si="12"/>
        <v>170557540.34000021</v>
      </c>
    </row>
    <row r="799" spans="2:7" x14ac:dyDescent="0.25">
      <c r="B799" s="18">
        <v>44893</v>
      </c>
      <c r="C799" s="19" t="s">
        <v>1738</v>
      </c>
      <c r="D799" s="19" t="s">
        <v>2120</v>
      </c>
      <c r="E799" s="20" t="s">
        <v>1739</v>
      </c>
      <c r="F799" s="20" t="s">
        <v>4</v>
      </c>
      <c r="G799" s="21">
        <f t="shared" si="12"/>
        <v>170538148.42000023</v>
      </c>
    </row>
    <row r="800" spans="2:7" x14ac:dyDescent="0.25">
      <c r="B800" s="18">
        <v>44893</v>
      </c>
      <c r="C800" s="19" t="s">
        <v>1740</v>
      </c>
      <c r="D800" s="19" t="s">
        <v>2121</v>
      </c>
      <c r="E800" s="20" t="s">
        <v>129</v>
      </c>
      <c r="F800" s="20" t="s">
        <v>4</v>
      </c>
      <c r="G800" s="21">
        <f t="shared" si="12"/>
        <v>170442385.71000022</v>
      </c>
    </row>
    <row r="801" spans="2:7" x14ac:dyDescent="0.25">
      <c r="B801" s="18">
        <v>44893</v>
      </c>
      <c r="C801" s="19" t="s">
        <v>1741</v>
      </c>
      <c r="D801" s="19" t="s">
        <v>268</v>
      </c>
      <c r="E801" s="20" t="s">
        <v>1742</v>
      </c>
      <c r="F801" s="20" t="s">
        <v>4</v>
      </c>
      <c r="G801" s="21">
        <f t="shared" si="12"/>
        <v>170427441.46000022</v>
      </c>
    </row>
    <row r="802" spans="2:7" x14ac:dyDescent="0.25">
      <c r="B802" s="18">
        <v>44893</v>
      </c>
      <c r="C802" s="19" t="s">
        <v>1743</v>
      </c>
      <c r="D802" s="19" t="s">
        <v>2074</v>
      </c>
      <c r="E802" s="20" t="s">
        <v>130</v>
      </c>
      <c r="F802" s="20" t="s">
        <v>4</v>
      </c>
      <c r="G802" s="21">
        <f t="shared" si="12"/>
        <v>170355619.43000022</v>
      </c>
    </row>
    <row r="803" spans="2:7" x14ac:dyDescent="0.25">
      <c r="B803" s="18">
        <v>44893</v>
      </c>
      <c r="C803" s="19" t="s">
        <v>1744</v>
      </c>
      <c r="D803" s="19" t="s">
        <v>281</v>
      </c>
      <c r="E803" s="20" t="s">
        <v>1745</v>
      </c>
      <c r="F803" s="20" t="s">
        <v>4</v>
      </c>
      <c r="G803" s="21">
        <f t="shared" si="12"/>
        <v>170270745.1300002</v>
      </c>
    </row>
    <row r="804" spans="2:7" x14ac:dyDescent="0.25">
      <c r="B804" s="18">
        <v>44893</v>
      </c>
      <c r="C804" s="19" t="s">
        <v>1746</v>
      </c>
      <c r="D804" s="19" t="s">
        <v>281</v>
      </c>
      <c r="E804" s="20" t="s">
        <v>1747</v>
      </c>
      <c r="F804" s="20" t="s">
        <v>4</v>
      </c>
      <c r="G804" s="21">
        <f t="shared" si="12"/>
        <v>170201758.6300002</v>
      </c>
    </row>
    <row r="805" spans="2:7" x14ac:dyDescent="0.25">
      <c r="B805" s="18">
        <v>44893</v>
      </c>
      <c r="C805" s="19" t="s">
        <v>1748</v>
      </c>
      <c r="D805" s="19" t="s">
        <v>281</v>
      </c>
      <c r="E805" s="20" t="s">
        <v>1749</v>
      </c>
      <c r="F805" s="20" t="s">
        <v>4</v>
      </c>
      <c r="G805" s="21">
        <f t="shared" si="12"/>
        <v>170089289.7300002</v>
      </c>
    </row>
    <row r="806" spans="2:7" x14ac:dyDescent="0.25">
      <c r="B806" s="18">
        <v>44893</v>
      </c>
      <c r="C806" s="19" t="s">
        <v>1750</v>
      </c>
      <c r="D806" s="19" t="s">
        <v>281</v>
      </c>
      <c r="E806" s="20" t="s">
        <v>1751</v>
      </c>
      <c r="F806" s="20" t="s">
        <v>4</v>
      </c>
      <c r="G806" s="21">
        <f t="shared" si="12"/>
        <v>169979329.43000019</v>
      </c>
    </row>
    <row r="807" spans="2:7" x14ac:dyDescent="0.25">
      <c r="B807" s="18">
        <v>44893</v>
      </c>
      <c r="C807" s="19" t="s">
        <v>1752</v>
      </c>
      <c r="D807" s="19" t="s">
        <v>281</v>
      </c>
      <c r="E807" s="20" t="s">
        <v>1753</v>
      </c>
      <c r="F807" s="20" t="s">
        <v>4</v>
      </c>
      <c r="G807" s="21">
        <f t="shared" si="12"/>
        <v>169787003.43000019</v>
      </c>
    </row>
    <row r="808" spans="2:7" x14ac:dyDescent="0.25">
      <c r="B808" s="18">
        <v>44893</v>
      </c>
      <c r="C808" s="19" t="s">
        <v>1754</v>
      </c>
      <c r="D808" s="19" t="s">
        <v>281</v>
      </c>
      <c r="E808" s="20" t="s">
        <v>1755</v>
      </c>
      <c r="F808" s="20" t="s">
        <v>4</v>
      </c>
      <c r="G808" s="21">
        <f t="shared" si="12"/>
        <v>169696693.83000019</v>
      </c>
    </row>
    <row r="809" spans="2:7" x14ac:dyDescent="0.25">
      <c r="B809" s="18">
        <v>44893</v>
      </c>
      <c r="C809" s="19" t="s">
        <v>1756</v>
      </c>
      <c r="D809" s="19" t="s">
        <v>281</v>
      </c>
      <c r="E809" s="20" t="s">
        <v>1757</v>
      </c>
      <c r="F809" s="20" t="s">
        <v>4</v>
      </c>
      <c r="G809" s="21">
        <f t="shared" si="12"/>
        <v>169623526.33000019</v>
      </c>
    </row>
    <row r="810" spans="2:7" x14ac:dyDescent="0.25">
      <c r="B810" s="18">
        <v>44893</v>
      </c>
      <c r="C810" s="19" t="s">
        <v>1758</v>
      </c>
      <c r="D810" s="19" t="s">
        <v>1759</v>
      </c>
      <c r="E810" s="20" t="s">
        <v>4</v>
      </c>
      <c r="F810" s="20" t="s">
        <v>1419</v>
      </c>
      <c r="G810" s="21">
        <f t="shared" si="12"/>
        <v>169648586.33000019</v>
      </c>
    </row>
    <row r="811" spans="2:7" x14ac:dyDescent="0.25">
      <c r="B811" s="18">
        <v>44893</v>
      </c>
      <c r="C811" s="19" t="s">
        <v>1760</v>
      </c>
      <c r="D811" s="19" t="s">
        <v>2122</v>
      </c>
      <c r="E811" s="20" t="s">
        <v>1761</v>
      </c>
      <c r="F811" s="20" t="s">
        <v>4</v>
      </c>
      <c r="G811" s="21">
        <f t="shared" si="12"/>
        <v>169631855.27000019</v>
      </c>
    </row>
    <row r="812" spans="2:7" x14ac:dyDescent="0.25">
      <c r="B812" s="18">
        <v>44893</v>
      </c>
      <c r="C812" s="19" t="s">
        <v>1762</v>
      </c>
      <c r="D812" s="19" t="s">
        <v>213</v>
      </c>
      <c r="E812" s="20" t="s">
        <v>1763</v>
      </c>
      <c r="F812" s="20" t="s">
        <v>4</v>
      </c>
      <c r="G812" s="21">
        <f t="shared" si="12"/>
        <v>169610155.27000019</v>
      </c>
    </row>
    <row r="813" spans="2:7" x14ac:dyDescent="0.25">
      <c r="B813" s="18">
        <v>44893</v>
      </c>
      <c r="C813" s="19" t="s">
        <v>1764</v>
      </c>
      <c r="D813" s="19" t="s">
        <v>2123</v>
      </c>
      <c r="E813" s="20" t="s">
        <v>1765</v>
      </c>
      <c r="F813" s="20" t="s">
        <v>4</v>
      </c>
      <c r="G813" s="21">
        <f t="shared" si="12"/>
        <v>169593104.15000018</v>
      </c>
    </row>
    <row r="814" spans="2:7" x14ac:dyDescent="0.25">
      <c r="B814" s="18">
        <v>44893</v>
      </c>
      <c r="C814" s="19" t="s">
        <v>1766</v>
      </c>
      <c r="D814" s="19" t="s">
        <v>2019</v>
      </c>
      <c r="E814" s="20" t="s">
        <v>1767</v>
      </c>
      <c r="F814" s="20" t="s">
        <v>4</v>
      </c>
      <c r="G814" s="21">
        <f t="shared" si="12"/>
        <v>169566681.0100002</v>
      </c>
    </row>
    <row r="815" spans="2:7" x14ac:dyDescent="0.25">
      <c r="B815" s="18">
        <v>44893</v>
      </c>
      <c r="C815" s="19" t="s">
        <v>1768</v>
      </c>
      <c r="D815" s="22" t="s">
        <v>2008</v>
      </c>
      <c r="E815" s="20" t="s">
        <v>17</v>
      </c>
      <c r="F815" s="20" t="s">
        <v>4</v>
      </c>
      <c r="G815" s="21">
        <f t="shared" si="12"/>
        <v>169556681.0100002</v>
      </c>
    </row>
    <row r="816" spans="2:7" x14ac:dyDescent="0.25">
      <c r="B816" s="18">
        <v>44893</v>
      </c>
      <c r="C816" s="19" t="s">
        <v>1769</v>
      </c>
      <c r="D816" s="19" t="s">
        <v>137</v>
      </c>
      <c r="E816" s="20" t="s">
        <v>1770</v>
      </c>
      <c r="F816" s="20" t="s">
        <v>4</v>
      </c>
      <c r="G816" s="21">
        <f t="shared" si="12"/>
        <v>169537081.1000002</v>
      </c>
    </row>
    <row r="817" spans="2:7" x14ac:dyDescent="0.25">
      <c r="B817" s="18">
        <v>44893</v>
      </c>
      <c r="C817" s="19" t="s">
        <v>1771</v>
      </c>
      <c r="D817" s="19" t="s">
        <v>1772</v>
      </c>
      <c r="E817" s="20" t="s">
        <v>1773</v>
      </c>
      <c r="F817" s="20" t="s">
        <v>4</v>
      </c>
      <c r="G817" s="21">
        <f t="shared" si="12"/>
        <v>169527720.65000021</v>
      </c>
    </row>
    <row r="818" spans="2:7" x14ac:dyDescent="0.25">
      <c r="B818" s="18">
        <v>44893</v>
      </c>
      <c r="C818" s="19" t="s">
        <v>1774</v>
      </c>
      <c r="D818" s="19" t="s">
        <v>1775</v>
      </c>
      <c r="E818" s="20" t="s">
        <v>1776</v>
      </c>
      <c r="F818" s="20" t="s">
        <v>4</v>
      </c>
      <c r="G818" s="21">
        <f t="shared" si="12"/>
        <v>169519964.80000022</v>
      </c>
    </row>
    <row r="819" spans="2:7" x14ac:dyDescent="0.25">
      <c r="B819" s="18">
        <v>44893</v>
      </c>
      <c r="C819" s="19" t="s">
        <v>1777</v>
      </c>
      <c r="D819" s="19" t="s">
        <v>1778</v>
      </c>
      <c r="E819" s="20" t="s">
        <v>1779</v>
      </c>
      <c r="F819" s="20" t="s">
        <v>4</v>
      </c>
      <c r="G819" s="21">
        <f t="shared" si="12"/>
        <v>169519409.48000023</v>
      </c>
    </row>
    <row r="820" spans="2:7" x14ac:dyDescent="0.25">
      <c r="B820" s="18">
        <v>44893</v>
      </c>
      <c r="C820" s="19" t="s">
        <v>1780</v>
      </c>
      <c r="D820" s="19" t="s">
        <v>1781</v>
      </c>
      <c r="E820" s="20" t="s">
        <v>1782</v>
      </c>
      <c r="F820" s="20" t="s">
        <v>4</v>
      </c>
      <c r="G820" s="21">
        <f t="shared" si="12"/>
        <v>169519109.37000021</v>
      </c>
    </row>
    <row r="821" spans="2:7" x14ac:dyDescent="0.25">
      <c r="B821" s="18">
        <v>44893</v>
      </c>
      <c r="C821" s="19" t="s">
        <v>1783</v>
      </c>
      <c r="D821" s="19" t="s">
        <v>1784</v>
      </c>
      <c r="E821" s="20" t="s">
        <v>1785</v>
      </c>
      <c r="F821" s="20" t="s">
        <v>4</v>
      </c>
      <c r="G821" s="21">
        <f t="shared" si="12"/>
        <v>169518814.68000022</v>
      </c>
    </row>
    <row r="822" spans="2:7" x14ac:dyDescent="0.25">
      <c r="B822" s="18">
        <v>44893</v>
      </c>
      <c r="C822" s="19" t="s">
        <v>1786</v>
      </c>
      <c r="D822" s="19" t="s">
        <v>1787</v>
      </c>
      <c r="E822" s="20" t="s">
        <v>348</v>
      </c>
      <c r="F822" s="20" t="s">
        <v>4</v>
      </c>
      <c r="G822" s="21">
        <f t="shared" si="12"/>
        <v>169518599.21000022</v>
      </c>
    </row>
    <row r="823" spans="2:7" x14ac:dyDescent="0.25">
      <c r="B823" s="18">
        <v>44893</v>
      </c>
      <c r="C823" s="19" t="s">
        <v>1788</v>
      </c>
      <c r="D823" s="19" t="s">
        <v>1789</v>
      </c>
      <c r="E823" s="20" t="s">
        <v>1790</v>
      </c>
      <c r="F823" s="20" t="s">
        <v>4</v>
      </c>
      <c r="G823" s="21">
        <f t="shared" si="12"/>
        <v>169518442.34000021</v>
      </c>
    </row>
    <row r="824" spans="2:7" x14ac:dyDescent="0.25">
      <c r="B824" s="18">
        <v>44893</v>
      </c>
      <c r="C824" s="19" t="s">
        <v>1791</v>
      </c>
      <c r="D824" s="19" t="s">
        <v>1792</v>
      </c>
      <c r="E824" s="20" t="s">
        <v>132</v>
      </c>
      <c r="F824" s="20" t="s">
        <v>4</v>
      </c>
      <c r="G824" s="21">
        <f t="shared" si="12"/>
        <v>169518298.70000023</v>
      </c>
    </row>
    <row r="825" spans="2:7" x14ac:dyDescent="0.25">
      <c r="B825" s="18">
        <v>44893</v>
      </c>
      <c r="C825" s="19" t="s">
        <v>1793</v>
      </c>
      <c r="D825" s="19" t="s">
        <v>1794</v>
      </c>
      <c r="E825" s="20" t="s">
        <v>133</v>
      </c>
      <c r="F825" s="20" t="s">
        <v>4</v>
      </c>
      <c r="G825" s="21">
        <f t="shared" si="12"/>
        <v>169518184.29000023</v>
      </c>
    </row>
    <row r="826" spans="2:7" x14ac:dyDescent="0.25">
      <c r="B826" s="18">
        <v>44893</v>
      </c>
      <c r="C826" s="19" t="s">
        <v>1795</v>
      </c>
      <c r="D826" s="19" t="s">
        <v>1796</v>
      </c>
      <c r="E826" s="20" t="s">
        <v>1797</v>
      </c>
      <c r="F826" s="20" t="s">
        <v>4</v>
      </c>
      <c r="G826" s="21">
        <f t="shared" si="12"/>
        <v>169518116.79000023</v>
      </c>
    </row>
    <row r="827" spans="2:7" x14ac:dyDescent="0.25">
      <c r="B827" s="18">
        <v>44893</v>
      </c>
      <c r="C827" s="19" t="s">
        <v>1798</v>
      </c>
      <c r="D827" s="19" t="s">
        <v>1799</v>
      </c>
      <c r="E827" s="20" t="s">
        <v>14</v>
      </c>
      <c r="F827" s="20" t="s">
        <v>4</v>
      </c>
      <c r="G827" s="21">
        <f t="shared" si="12"/>
        <v>169518071.79000023</v>
      </c>
    </row>
    <row r="828" spans="2:7" x14ac:dyDescent="0.25">
      <c r="B828" s="18">
        <v>44893</v>
      </c>
      <c r="C828" s="19" t="s">
        <v>1800</v>
      </c>
      <c r="D828" s="19" t="s">
        <v>1801</v>
      </c>
      <c r="E828" s="20" t="s">
        <v>1802</v>
      </c>
      <c r="F828" s="20" t="s">
        <v>4</v>
      </c>
      <c r="G828" s="21">
        <f t="shared" si="12"/>
        <v>169518028.28000024</v>
      </c>
    </row>
    <row r="829" spans="2:7" x14ac:dyDescent="0.25">
      <c r="B829" s="18">
        <v>44893</v>
      </c>
      <c r="C829" s="19" t="s">
        <v>1803</v>
      </c>
      <c r="D829" s="19" t="s">
        <v>1804</v>
      </c>
      <c r="E829" s="20" t="s">
        <v>1805</v>
      </c>
      <c r="F829" s="20" t="s">
        <v>4</v>
      </c>
      <c r="G829" s="21">
        <f t="shared" si="12"/>
        <v>169517990.68000025</v>
      </c>
    </row>
    <row r="830" spans="2:7" x14ac:dyDescent="0.25">
      <c r="B830" s="18">
        <v>44893</v>
      </c>
      <c r="C830" s="19" t="s">
        <v>1806</v>
      </c>
      <c r="D830" s="19" t="s">
        <v>1807</v>
      </c>
      <c r="E830" s="20" t="s">
        <v>620</v>
      </c>
      <c r="F830" s="20" t="s">
        <v>4</v>
      </c>
      <c r="G830" s="21">
        <f t="shared" si="12"/>
        <v>169517972.68000025</v>
      </c>
    </row>
    <row r="831" spans="2:7" x14ac:dyDescent="0.25">
      <c r="B831" s="18">
        <v>44893</v>
      </c>
      <c r="C831" s="19" t="s">
        <v>1808</v>
      </c>
      <c r="D831" s="19" t="s">
        <v>1809</v>
      </c>
      <c r="E831" s="20" t="s">
        <v>620</v>
      </c>
      <c r="F831" s="20" t="s">
        <v>4</v>
      </c>
      <c r="G831" s="21">
        <f t="shared" si="12"/>
        <v>169517954.68000025</v>
      </c>
    </row>
    <row r="832" spans="2:7" x14ac:dyDescent="0.25">
      <c r="B832" s="18">
        <v>44893</v>
      </c>
      <c r="C832" s="19" t="s">
        <v>1810</v>
      </c>
      <c r="D832" s="19" t="s">
        <v>1811</v>
      </c>
      <c r="E832" s="20" t="s">
        <v>1812</v>
      </c>
      <c r="F832" s="20" t="s">
        <v>4</v>
      </c>
      <c r="G832" s="21">
        <f t="shared" si="12"/>
        <v>169517939.35000023</v>
      </c>
    </row>
    <row r="833" spans="2:7" x14ac:dyDescent="0.25">
      <c r="B833" s="18">
        <v>44894</v>
      </c>
      <c r="C833" s="19" t="s">
        <v>1813</v>
      </c>
      <c r="D833" s="19" t="s">
        <v>2124</v>
      </c>
      <c r="E833" s="20" t="s">
        <v>1814</v>
      </c>
      <c r="F833" s="20" t="s">
        <v>4</v>
      </c>
      <c r="G833" s="21">
        <f t="shared" si="12"/>
        <v>169509864.35000023</v>
      </c>
    </row>
    <row r="834" spans="2:7" x14ac:dyDescent="0.25">
      <c r="B834" s="18">
        <v>44894</v>
      </c>
      <c r="C834" s="19" t="s">
        <v>1815</v>
      </c>
      <c r="D834" s="19" t="s">
        <v>150</v>
      </c>
      <c r="E834" s="20" t="s">
        <v>1816</v>
      </c>
      <c r="F834" s="20" t="s">
        <v>4</v>
      </c>
      <c r="G834" s="21">
        <f t="shared" si="12"/>
        <v>169162700.10000023</v>
      </c>
    </row>
    <row r="835" spans="2:7" x14ac:dyDescent="0.25">
      <c r="B835" s="18">
        <v>44894</v>
      </c>
      <c r="C835" s="19" t="s">
        <v>1817</v>
      </c>
      <c r="D835" s="19" t="s">
        <v>184</v>
      </c>
      <c r="E835" s="20" t="s">
        <v>112</v>
      </c>
      <c r="F835" s="20" t="s">
        <v>4</v>
      </c>
      <c r="G835" s="21">
        <f t="shared" si="12"/>
        <v>168712700.10000023</v>
      </c>
    </row>
    <row r="836" spans="2:7" x14ac:dyDescent="0.25">
      <c r="B836" s="18">
        <v>44894</v>
      </c>
      <c r="C836" s="19" t="s">
        <v>1818</v>
      </c>
      <c r="D836" s="19" t="s">
        <v>6</v>
      </c>
      <c r="E836" s="20" t="s">
        <v>138</v>
      </c>
      <c r="F836" s="20" t="s">
        <v>4</v>
      </c>
      <c r="G836" s="21">
        <f t="shared" si="12"/>
        <v>168712662.33000022</v>
      </c>
    </row>
    <row r="837" spans="2:7" x14ac:dyDescent="0.25">
      <c r="B837" s="18">
        <v>44894</v>
      </c>
      <c r="C837" s="19" t="s">
        <v>1819</v>
      </c>
      <c r="D837" s="19" t="s">
        <v>7</v>
      </c>
      <c r="E837" s="20" t="s">
        <v>1820</v>
      </c>
      <c r="F837" s="20" t="s">
        <v>4</v>
      </c>
      <c r="G837" s="21">
        <f t="shared" si="12"/>
        <v>168687482.33000022</v>
      </c>
    </row>
    <row r="838" spans="2:7" x14ac:dyDescent="0.25">
      <c r="B838" s="18">
        <v>44894</v>
      </c>
      <c r="C838" s="19" t="s">
        <v>1821</v>
      </c>
      <c r="D838" s="22" t="s">
        <v>2009</v>
      </c>
      <c r="E838" s="20" t="s">
        <v>8</v>
      </c>
      <c r="F838" s="20" t="s">
        <v>4</v>
      </c>
      <c r="G838" s="21">
        <f t="shared" si="12"/>
        <v>168657482.33000022</v>
      </c>
    </row>
    <row r="839" spans="2:7" x14ac:dyDescent="0.25">
      <c r="B839" s="18">
        <v>44894</v>
      </c>
      <c r="C839" s="19" t="s">
        <v>1822</v>
      </c>
      <c r="D839" s="22" t="s">
        <v>2009</v>
      </c>
      <c r="E839" s="20" t="s">
        <v>8</v>
      </c>
      <c r="F839" s="20" t="s">
        <v>4</v>
      </c>
      <c r="G839" s="21">
        <f t="shared" si="12"/>
        <v>168627482.33000022</v>
      </c>
    </row>
    <row r="840" spans="2:7" x14ac:dyDescent="0.25">
      <c r="B840" s="18">
        <v>44894</v>
      </c>
      <c r="C840" s="19" t="s">
        <v>1823</v>
      </c>
      <c r="D840" s="22" t="s">
        <v>162</v>
      </c>
      <c r="E840" s="20" t="s">
        <v>18</v>
      </c>
      <c r="F840" s="20" t="s">
        <v>4</v>
      </c>
      <c r="G840" s="21">
        <f t="shared" si="12"/>
        <v>168621482.33000022</v>
      </c>
    </row>
    <row r="841" spans="2:7" x14ac:dyDescent="0.25">
      <c r="B841" s="18">
        <v>44894</v>
      </c>
      <c r="C841" s="19" t="s">
        <v>1824</v>
      </c>
      <c r="D841" s="19" t="s">
        <v>232</v>
      </c>
      <c r="E841" s="20" t="s">
        <v>1825</v>
      </c>
      <c r="F841" s="20" t="s">
        <v>4</v>
      </c>
      <c r="G841" s="21">
        <f t="shared" ref="G841:G904" si="13">G840-E841+F841</f>
        <v>168598915.33000022</v>
      </c>
    </row>
    <row r="842" spans="2:7" x14ac:dyDescent="0.25">
      <c r="B842" s="18">
        <v>44894</v>
      </c>
      <c r="C842" s="19" t="s">
        <v>1826</v>
      </c>
      <c r="D842" s="19" t="s">
        <v>6</v>
      </c>
      <c r="E842" s="20" t="s">
        <v>1827</v>
      </c>
      <c r="F842" s="20" t="s">
        <v>4</v>
      </c>
      <c r="G842" s="21">
        <f t="shared" si="13"/>
        <v>168596888.05000022</v>
      </c>
    </row>
    <row r="843" spans="2:7" x14ac:dyDescent="0.25">
      <c r="B843" s="18">
        <v>44894</v>
      </c>
      <c r="C843" s="19" t="s">
        <v>1828</v>
      </c>
      <c r="D843" s="19" t="s">
        <v>108</v>
      </c>
      <c r="E843" s="20" t="s">
        <v>1829</v>
      </c>
      <c r="F843" s="20" t="s">
        <v>4</v>
      </c>
      <c r="G843" s="21">
        <f t="shared" si="13"/>
        <v>167245364.75000021</v>
      </c>
    </row>
    <row r="844" spans="2:7" x14ac:dyDescent="0.25">
      <c r="B844" s="18">
        <v>44894</v>
      </c>
      <c r="C844" s="19" t="s">
        <v>1830</v>
      </c>
      <c r="D844" s="19" t="s">
        <v>6</v>
      </c>
      <c r="E844" s="20" t="s">
        <v>1831</v>
      </c>
      <c r="F844" s="20" t="s">
        <v>4</v>
      </c>
      <c r="G844" s="21">
        <f t="shared" si="13"/>
        <v>167239282.89000019</v>
      </c>
    </row>
    <row r="845" spans="2:7" x14ac:dyDescent="0.25">
      <c r="B845" s="18">
        <v>44894</v>
      </c>
      <c r="C845" s="19" t="s">
        <v>1832</v>
      </c>
      <c r="D845" s="19" t="s">
        <v>101</v>
      </c>
      <c r="E845" s="20" t="s">
        <v>1833</v>
      </c>
      <c r="F845" s="20" t="s">
        <v>4</v>
      </c>
      <c r="G845" s="21">
        <f t="shared" si="13"/>
        <v>163184711.31000018</v>
      </c>
    </row>
    <row r="846" spans="2:7" x14ac:dyDescent="0.25">
      <c r="B846" s="18">
        <v>44894</v>
      </c>
      <c r="C846" s="19" t="s">
        <v>1834</v>
      </c>
      <c r="D846" s="19" t="s">
        <v>6</v>
      </c>
      <c r="E846" s="20" t="s">
        <v>1835</v>
      </c>
      <c r="F846" s="20" t="s">
        <v>4</v>
      </c>
      <c r="G846" s="21">
        <f t="shared" si="13"/>
        <v>163183984.13000017</v>
      </c>
    </row>
    <row r="847" spans="2:7" x14ac:dyDescent="0.25">
      <c r="B847" s="18">
        <v>44894</v>
      </c>
      <c r="C847" s="19" t="s">
        <v>1836</v>
      </c>
      <c r="D847" s="19" t="s">
        <v>88</v>
      </c>
      <c r="E847" s="20" t="s">
        <v>1837</v>
      </c>
      <c r="F847" s="20" t="s">
        <v>4</v>
      </c>
      <c r="G847" s="21">
        <f t="shared" si="13"/>
        <v>162699198.13000017</v>
      </c>
    </row>
    <row r="848" spans="2:7" x14ac:dyDescent="0.25">
      <c r="B848" s="18">
        <v>44894</v>
      </c>
      <c r="C848" s="19" t="s">
        <v>1838</v>
      </c>
      <c r="D848" s="19" t="s">
        <v>61</v>
      </c>
      <c r="E848" s="20" t="s">
        <v>56</v>
      </c>
      <c r="F848" s="20" t="s">
        <v>4</v>
      </c>
      <c r="G848" s="21">
        <f t="shared" si="13"/>
        <v>162699098.13000017</v>
      </c>
    </row>
    <row r="849" spans="2:7" x14ac:dyDescent="0.25">
      <c r="B849" s="18">
        <v>44894</v>
      </c>
      <c r="C849" s="19" t="s">
        <v>1839</v>
      </c>
      <c r="D849" s="19" t="s">
        <v>286</v>
      </c>
      <c r="E849" s="20" t="s">
        <v>1840</v>
      </c>
      <c r="F849" s="20" t="s">
        <v>4</v>
      </c>
      <c r="G849" s="21">
        <f t="shared" si="13"/>
        <v>162591098.13000017</v>
      </c>
    </row>
    <row r="850" spans="2:7" x14ac:dyDescent="0.25">
      <c r="B850" s="18">
        <v>44894</v>
      </c>
      <c r="C850" s="19" t="s">
        <v>1841</v>
      </c>
      <c r="D850" s="19" t="s">
        <v>2125</v>
      </c>
      <c r="E850" s="20" t="s">
        <v>1842</v>
      </c>
      <c r="F850" s="20" t="s">
        <v>4</v>
      </c>
      <c r="G850" s="21">
        <f t="shared" si="13"/>
        <v>162456098.13000017</v>
      </c>
    </row>
    <row r="851" spans="2:7" x14ac:dyDescent="0.25">
      <c r="B851" s="18">
        <v>44894</v>
      </c>
      <c r="C851" s="19" t="s">
        <v>1843</v>
      </c>
      <c r="D851" s="19" t="s">
        <v>2125</v>
      </c>
      <c r="E851" s="20" t="s">
        <v>1842</v>
      </c>
      <c r="F851" s="20" t="s">
        <v>4</v>
      </c>
      <c r="G851" s="21">
        <f t="shared" si="13"/>
        <v>162321098.13000017</v>
      </c>
    </row>
    <row r="852" spans="2:7" x14ac:dyDescent="0.25">
      <c r="B852" s="18">
        <v>44894</v>
      </c>
      <c r="C852" s="19" t="s">
        <v>1844</v>
      </c>
      <c r="D852" s="19" t="s">
        <v>2126</v>
      </c>
      <c r="E852" s="20" t="s">
        <v>1840</v>
      </c>
      <c r="F852" s="20" t="s">
        <v>4</v>
      </c>
      <c r="G852" s="21">
        <f t="shared" si="13"/>
        <v>162213098.13000017</v>
      </c>
    </row>
    <row r="853" spans="2:7" x14ac:dyDescent="0.25">
      <c r="B853" s="18">
        <v>44894</v>
      </c>
      <c r="C853" s="19" t="s">
        <v>1845</v>
      </c>
      <c r="D853" s="19" t="s">
        <v>1846</v>
      </c>
      <c r="E853" s="20" t="s">
        <v>4</v>
      </c>
      <c r="F853" s="20" t="s">
        <v>1847</v>
      </c>
      <c r="G853" s="21">
        <f t="shared" si="13"/>
        <v>162214775.36000016</v>
      </c>
    </row>
    <row r="854" spans="2:7" x14ac:dyDescent="0.25">
      <c r="B854" s="18">
        <v>44894</v>
      </c>
      <c r="C854" s="19" t="s">
        <v>1848</v>
      </c>
      <c r="D854" s="19" t="s">
        <v>269</v>
      </c>
      <c r="E854" s="20" t="s">
        <v>1849</v>
      </c>
      <c r="F854" s="20" t="s">
        <v>4</v>
      </c>
      <c r="G854" s="21">
        <f t="shared" si="13"/>
        <v>162195100.57000017</v>
      </c>
    </row>
    <row r="855" spans="2:7" x14ac:dyDescent="0.25">
      <c r="B855" s="18">
        <v>44894</v>
      </c>
      <c r="C855" s="19" t="s">
        <v>1850</v>
      </c>
      <c r="D855" s="19" t="s">
        <v>2040</v>
      </c>
      <c r="E855" s="20" t="s">
        <v>1851</v>
      </c>
      <c r="F855" s="20" t="s">
        <v>4</v>
      </c>
      <c r="G855" s="21">
        <f t="shared" si="13"/>
        <v>162179677.64000016</v>
      </c>
    </row>
    <row r="856" spans="2:7" x14ac:dyDescent="0.25">
      <c r="B856" s="18">
        <v>44894</v>
      </c>
      <c r="C856" s="19" t="s">
        <v>1852</v>
      </c>
      <c r="D856" s="19" t="s">
        <v>273</v>
      </c>
      <c r="E856" s="20" t="s">
        <v>1853</v>
      </c>
      <c r="F856" s="20" t="s">
        <v>4</v>
      </c>
      <c r="G856" s="21">
        <f t="shared" si="13"/>
        <v>162159333.64000016</v>
      </c>
    </row>
    <row r="857" spans="2:7" x14ac:dyDescent="0.25">
      <c r="B857" s="18">
        <v>44894</v>
      </c>
      <c r="C857" s="19" t="s">
        <v>1854</v>
      </c>
      <c r="D857" s="22" t="s">
        <v>2010</v>
      </c>
      <c r="E857" s="20" t="s">
        <v>17</v>
      </c>
      <c r="F857" s="20" t="s">
        <v>4</v>
      </c>
      <c r="G857" s="21">
        <f t="shared" si="13"/>
        <v>162149333.64000016</v>
      </c>
    </row>
    <row r="858" spans="2:7" x14ac:dyDescent="0.25">
      <c r="B858" s="18">
        <v>44894</v>
      </c>
      <c r="C858" s="19" t="s">
        <v>1855</v>
      </c>
      <c r="D858" s="19" t="s">
        <v>1856</v>
      </c>
      <c r="E858" s="20" t="s">
        <v>1857</v>
      </c>
      <c r="F858" s="20" t="s">
        <v>4</v>
      </c>
      <c r="G858" s="21">
        <f t="shared" si="13"/>
        <v>162149045.15000015</v>
      </c>
    </row>
    <row r="859" spans="2:7" x14ac:dyDescent="0.25">
      <c r="B859" s="18">
        <v>44894</v>
      </c>
      <c r="C859" s="19" t="s">
        <v>1858</v>
      </c>
      <c r="D859" s="19" t="s">
        <v>1859</v>
      </c>
      <c r="E859" s="20" t="s">
        <v>1860</v>
      </c>
      <c r="F859" s="20" t="s">
        <v>4</v>
      </c>
      <c r="G859" s="21">
        <f t="shared" si="13"/>
        <v>162148876.45000017</v>
      </c>
    </row>
    <row r="860" spans="2:7" x14ac:dyDescent="0.25">
      <c r="B860" s="18">
        <v>44894</v>
      </c>
      <c r="C860" s="19" t="s">
        <v>1861</v>
      </c>
      <c r="D860" s="19" t="s">
        <v>1862</v>
      </c>
      <c r="E860" s="20" t="s">
        <v>1863</v>
      </c>
      <c r="F860" s="20" t="s">
        <v>4</v>
      </c>
      <c r="G860" s="21">
        <f t="shared" si="13"/>
        <v>162148711.51000017</v>
      </c>
    </row>
    <row r="861" spans="2:7" x14ac:dyDescent="0.25">
      <c r="B861" s="18">
        <v>44894</v>
      </c>
      <c r="C861" s="19" t="s">
        <v>1864</v>
      </c>
      <c r="D861" s="19" t="s">
        <v>1865</v>
      </c>
      <c r="E861" s="20" t="s">
        <v>132</v>
      </c>
      <c r="F861" s="20" t="s">
        <v>4</v>
      </c>
      <c r="G861" s="21">
        <f t="shared" si="13"/>
        <v>162148567.87000018</v>
      </c>
    </row>
    <row r="862" spans="2:7" x14ac:dyDescent="0.25">
      <c r="B862" s="18">
        <v>44894</v>
      </c>
      <c r="C862" s="19" t="s">
        <v>1866</v>
      </c>
      <c r="D862" s="19" t="s">
        <v>1867</v>
      </c>
      <c r="E862" s="20" t="s">
        <v>1868</v>
      </c>
      <c r="F862" s="20" t="s">
        <v>4</v>
      </c>
      <c r="G862" s="21">
        <f t="shared" si="13"/>
        <v>162148432.41000018</v>
      </c>
    </row>
    <row r="863" spans="2:7" x14ac:dyDescent="0.25">
      <c r="B863" s="18">
        <v>44894</v>
      </c>
      <c r="C863" s="19" t="s">
        <v>1869</v>
      </c>
      <c r="D863" s="19" t="s">
        <v>1870</v>
      </c>
      <c r="E863" s="20" t="s">
        <v>1871</v>
      </c>
      <c r="F863" s="20" t="s">
        <v>4</v>
      </c>
      <c r="G863" s="21">
        <f t="shared" si="13"/>
        <v>162148305.10000017</v>
      </c>
    </row>
    <row r="864" spans="2:7" x14ac:dyDescent="0.25">
      <c r="B864" s="18">
        <v>44894</v>
      </c>
      <c r="C864" s="19" t="s">
        <v>1872</v>
      </c>
      <c r="D864" s="19" t="s">
        <v>1873</v>
      </c>
      <c r="E864" s="20" t="s">
        <v>1874</v>
      </c>
      <c r="F864" s="20" t="s">
        <v>4</v>
      </c>
      <c r="G864" s="21">
        <f t="shared" si="13"/>
        <v>162148195.35000017</v>
      </c>
    </row>
    <row r="865" spans="2:7" x14ac:dyDescent="0.25">
      <c r="B865" s="18">
        <v>44894</v>
      </c>
      <c r="C865" s="19" t="s">
        <v>1875</v>
      </c>
      <c r="D865" s="19" t="s">
        <v>1876</v>
      </c>
      <c r="E865" s="20" t="s">
        <v>134</v>
      </c>
      <c r="F865" s="20" t="s">
        <v>4</v>
      </c>
      <c r="G865" s="21">
        <f t="shared" si="13"/>
        <v>162148087.62000018</v>
      </c>
    </row>
    <row r="866" spans="2:7" x14ac:dyDescent="0.25">
      <c r="B866" s="18">
        <v>44894</v>
      </c>
      <c r="C866" s="19" t="s">
        <v>1877</v>
      </c>
      <c r="D866" s="19" t="s">
        <v>1878</v>
      </c>
      <c r="E866" s="20" t="s">
        <v>1879</v>
      </c>
      <c r="F866" s="20" t="s">
        <v>4</v>
      </c>
      <c r="G866" s="21">
        <f t="shared" si="13"/>
        <v>162147984.14000019</v>
      </c>
    </row>
    <row r="867" spans="2:7" x14ac:dyDescent="0.25">
      <c r="B867" s="18">
        <v>44894</v>
      </c>
      <c r="C867" s="19" t="s">
        <v>1880</v>
      </c>
      <c r="D867" s="19" t="s">
        <v>1881</v>
      </c>
      <c r="E867" s="20" t="s">
        <v>1882</v>
      </c>
      <c r="F867" s="20" t="s">
        <v>4</v>
      </c>
      <c r="G867" s="21">
        <f t="shared" si="13"/>
        <v>162147944.5100002</v>
      </c>
    </row>
    <row r="868" spans="2:7" x14ac:dyDescent="0.25">
      <c r="B868" s="18">
        <v>44894</v>
      </c>
      <c r="C868" s="19" t="s">
        <v>1883</v>
      </c>
      <c r="D868" s="19" t="s">
        <v>1884</v>
      </c>
      <c r="E868" s="20" t="s">
        <v>1885</v>
      </c>
      <c r="F868" s="20" t="s">
        <v>4</v>
      </c>
      <c r="G868" s="21">
        <f t="shared" si="13"/>
        <v>162147911.96000019</v>
      </c>
    </row>
    <row r="869" spans="2:7" x14ac:dyDescent="0.25">
      <c r="B869" s="18">
        <v>44894</v>
      </c>
      <c r="C869" s="19" t="s">
        <v>1886</v>
      </c>
      <c r="D869" s="19" t="s">
        <v>1887</v>
      </c>
      <c r="E869" s="20" t="s">
        <v>1888</v>
      </c>
      <c r="F869" s="20" t="s">
        <v>4</v>
      </c>
      <c r="G869" s="21">
        <f t="shared" si="13"/>
        <v>162147882.87000018</v>
      </c>
    </row>
    <row r="870" spans="2:7" x14ac:dyDescent="0.25">
      <c r="B870" s="18">
        <v>44894</v>
      </c>
      <c r="C870" s="19" t="s">
        <v>1889</v>
      </c>
      <c r="D870" s="19" t="s">
        <v>1890</v>
      </c>
      <c r="E870" s="20" t="s">
        <v>1891</v>
      </c>
      <c r="F870" s="20" t="s">
        <v>4</v>
      </c>
      <c r="G870" s="21">
        <f t="shared" si="13"/>
        <v>162147857.29000017</v>
      </c>
    </row>
    <row r="871" spans="2:7" x14ac:dyDescent="0.25">
      <c r="B871" s="18">
        <v>44894</v>
      </c>
      <c r="C871" s="19" t="s">
        <v>1892</v>
      </c>
      <c r="D871" s="19" t="s">
        <v>1893</v>
      </c>
      <c r="E871" s="20" t="s">
        <v>1894</v>
      </c>
      <c r="F871" s="20" t="s">
        <v>4</v>
      </c>
      <c r="G871" s="21">
        <f t="shared" si="13"/>
        <v>162147832.19000018</v>
      </c>
    </row>
    <row r="872" spans="2:7" x14ac:dyDescent="0.25">
      <c r="B872" s="18">
        <v>44894</v>
      </c>
      <c r="C872" s="19" t="s">
        <v>1895</v>
      </c>
      <c r="D872" s="19" t="s">
        <v>1896</v>
      </c>
      <c r="E872" s="20" t="s">
        <v>1897</v>
      </c>
      <c r="F872" s="20" t="s">
        <v>4</v>
      </c>
      <c r="G872" s="21">
        <f t="shared" si="13"/>
        <v>162147809.77000019</v>
      </c>
    </row>
    <row r="873" spans="2:7" x14ac:dyDescent="0.25">
      <c r="B873" s="18">
        <v>44894</v>
      </c>
      <c r="C873" s="19" t="s">
        <v>1898</v>
      </c>
      <c r="D873" s="19" t="s">
        <v>1899</v>
      </c>
      <c r="E873" s="20" t="s">
        <v>21</v>
      </c>
      <c r="F873" s="20" t="s">
        <v>4</v>
      </c>
      <c r="G873" s="21">
        <f t="shared" si="13"/>
        <v>162147794.77000019</v>
      </c>
    </row>
    <row r="874" spans="2:7" x14ac:dyDescent="0.25">
      <c r="B874" s="18">
        <v>44895</v>
      </c>
      <c r="C874" s="19" t="s">
        <v>1900</v>
      </c>
      <c r="D874" s="19" t="s">
        <v>255</v>
      </c>
      <c r="E874" s="20" t="s">
        <v>1901</v>
      </c>
      <c r="F874" s="20" t="s">
        <v>4</v>
      </c>
      <c r="G874" s="21">
        <f t="shared" si="13"/>
        <v>162113442.77000019</v>
      </c>
    </row>
    <row r="875" spans="2:7" x14ac:dyDescent="0.25">
      <c r="B875" s="18">
        <v>44895</v>
      </c>
      <c r="C875" s="19" t="s">
        <v>1902</v>
      </c>
      <c r="D875" s="19" t="s">
        <v>238</v>
      </c>
      <c r="E875" s="20" t="s">
        <v>1903</v>
      </c>
      <c r="F875" s="20" t="s">
        <v>4</v>
      </c>
      <c r="G875" s="21">
        <f t="shared" si="13"/>
        <v>161535993.91000018</v>
      </c>
    </row>
    <row r="876" spans="2:7" x14ac:dyDescent="0.25">
      <c r="B876" s="18">
        <v>44895</v>
      </c>
      <c r="C876" s="19" t="s">
        <v>1904</v>
      </c>
      <c r="D876" s="19" t="s">
        <v>2127</v>
      </c>
      <c r="E876" s="20" t="s">
        <v>1905</v>
      </c>
      <c r="F876" s="20" t="s">
        <v>4</v>
      </c>
      <c r="G876" s="21">
        <f t="shared" si="13"/>
        <v>161396184.66000018</v>
      </c>
    </row>
    <row r="877" spans="2:7" x14ac:dyDescent="0.25">
      <c r="B877" s="18">
        <v>44895</v>
      </c>
      <c r="C877" s="19" t="s">
        <v>1906</v>
      </c>
      <c r="D877" s="19" t="s">
        <v>2030</v>
      </c>
      <c r="E877" s="20" t="s">
        <v>129</v>
      </c>
      <c r="F877" s="20" t="s">
        <v>4</v>
      </c>
      <c r="G877" s="21">
        <f t="shared" si="13"/>
        <v>161300421.95000017</v>
      </c>
    </row>
    <row r="878" spans="2:7" x14ac:dyDescent="0.25">
      <c r="B878" s="18">
        <v>44895</v>
      </c>
      <c r="C878" s="19" t="s">
        <v>1460</v>
      </c>
      <c r="D878" s="19" t="s">
        <v>2096</v>
      </c>
      <c r="E878" s="20" t="s">
        <v>84</v>
      </c>
      <c r="F878" s="20" t="s">
        <v>4</v>
      </c>
      <c r="G878" s="21">
        <f t="shared" si="13"/>
        <v>161210421.95000017</v>
      </c>
    </row>
    <row r="879" spans="2:7" x14ac:dyDescent="0.25">
      <c r="B879" s="18">
        <v>44895</v>
      </c>
      <c r="C879" s="19" t="s">
        <v>1907</v>
      </c>
      <c r="D879" s="22" t="s">
        <v>2011</v>
      </c>
      <c r="E879" s="20" t="s">
        <v>24</v>
      </c>
      <c r="F879" s="20" t="s">
        <v>4</v>
      </c>
      <c r="G879" s="21">
        <f t="shared" si="13"/>
        <v>161202921.95000017</v>
      </c>
    </row>
    <row r="880" spans="2:7" x14ac:dyDescent="0.25">
      <c r="B880" s="18">
        <v>44895</v>
      </c>
      <c r="C880" s="19" t="s">
        <v>1908</v>
      </c>
      <c r="D880" s="19" t="s">
        <v>27</v>
      </c>
      <c r="E880" s="20" t="s">
        <v>4</v>
      </c>
      <c r="F880" s="20" t="s">
        <v>126</v>
      </c>
      <c r="G880" s="21">
        <f t="shared" si="13"/>
        <v>211202921.95000017</v>
      </c>
    </row>
    <row r="881" spans="2:7" x14ac:dyDescent="0.25">
      <c r="B881" s="18">
        <v>44895</v>
      </c>
      <c r="C881" s="19" t="s">
        <v>1909</v>
      </c>
      <c r="D881" s="19" t="s">
        <v>27</v>
      </c>
      <c r="E881" s="20" t="s">
        <v>4</v>
      </c>
      <c r="F881" s="20" t="s">
        <v>28</v>
      </c>
      <c r="G881" s="21">
        <f t="shared" si="13"/>
        <v>311202921.95000017</v>
      </c>
    </row>
    <row r="882" spans="2:7" x14ac:dyDescent="0.25">
      <c r="B882" s="18">
        <v>44895</v>
      </c>
      <c r="C882" s="19" t="s">
        <v>1910</v>
      </c>
      <c r="D882" s="19" t="s">
        <v>2061</v>
      </c>
      <c r="E882" s="20" t="s">
        <v>48</v>
      </c>
      <c r="F882" s="20" t="s">
        <v>4</v>
      </c>
      <c r="G882" s="21">
        <f t="shared" si="13"/>
        <v>311075521.95000017</v>
      </c>
    </row>
    <row r="883" spans="2:7" x14ac:dyDescent="0.25">
      <c r="B883" s="18">
        <v>44895</v>
      </c>
      <c r="C883" s="19" t="s">
        <v>1911</v>
      </c>
      <c r="D883" s="22" t="s">
        <v>2012</v>
      </c>
      <c r="E883" s="20" t="s">
        <v>8</v>
      </c>
      <c r="F883" s="20" t="s">
        <v>4</v>
      </c>
      <c r="G883" s="21">
        <f t="shared" si="13"/>
        <v>311045521.95000017</v>
      </c>
    </row>
    <row r="884" spans="2:7" x14ac:dyDescent="0.25">
      <c r="B884" s="18">
        <v>44895</v>
      </c>
      <c r="C884" s="19" t="s">
        <v>1912</v>
      </c>
      <c r="D884" s="23" t="s">
        <v>2131</v>
      </c>
      <c r="E884" s="20" t="s">
        <v>18</v>
      </c>
      <c r="F884" s="20" t="s">
        <v>4</v>
      </c>
      <c r="G884" s="21">
        <f t="shared" si="13"/>
        <v>311039521.95000017</v>
      </c>
    </row>
    <row r="885" spans="2:7" x14ac:dyDescent="0.25">
      <c r="B885" s="18">
        <v>44895</v>
      </c>
      <c r="C885" s="19" t="s">
        <v>1913</v>
      </c>
      <c r="D885" s="19" t="s">
        <v>2109</v>
      </c>
      <c r="E885" s="20" t="s">
        <v>457</v>
      </c>
      <c r="F885" s="20" t="s">
        <v>4</v>
      </c>
      <c r="G885" s="21">
        <f t="shared" si="13"/>
        <v>310982318.56000018</v>
      </c>
    </row>
    <row r="886" spans="2:7" x14ac:dyDescent="0.25">
      <c r="B886" s="18">
        <v>44895</v>
      </c>
      <c r="C886" s="19" t="s">
        <v>1914</v>
      </c>
      <c r="D886" s="19" t="s">
        <v>1915</v>
      </c>
      <c r="E886" s="20" t="s">
        <v>4</v>
      </c>
      <c r="F886" s="20" t="s">
        <v>17</v>
      </c>
      <c r="G886" s="21">
        <f t="shared" si="13"/>
        <v>310992318.56000018</v>
      </c>
    </row>
    <row r="887" spans="2:7" x14ac:dyDescent="0.25">
      <c r="B887" s="18">
        <v>44895</v>
      </c>
      <c r="C887" s="19" t="s">
        <v>1916</v>
      </c>
      <c r="D887" s="19" t="s">
        <v>2128</v>
      </c>
      <c r="E887" s="20" t="s">
        <v>17</v>
      </c>
      <c r="F887" s="20" t="s">
        <v>4</v>
      </c>
      <c r="G887" s="21">
        <f t="shared" si="13"/>
        <v>310982318.56000018</v>
      </c>
    </row>
    <row r="888" spans="2:7" x14ac:dyDescent="0.25">
      <c r="B888" s="18">
        <v>44895</v>
      </c>
      <c r="C888" s="19" t="s">
        <v>1917</v>
      </c>
      <c r="D888" s="19" t="s">
        <v>215</v>
      </c>
      <c r="E888" s="20" t="s">
        <v>1918</v>
      </c>
      <c r="F888" s="20" t="s">
        <v>4</v>
      </c>
      <c r="G888" s="21">
        <f t="shared" si="13"/>
        <v>310957404.57000017</v>
      </c>
    </row>
    <row r="889" spans="2:7" x14ac:dyDescent="0.25">
      <c r="B889" s="18">
        <v>44895</v>
      </c>
      <c r="C889" s="19" t="s">
        <v>1919</v>
      </c>
      <c r="D889" s="19" t="s">
        <v>2047</v>
      </c>
      <c r="E889" s="20" t="s">
        <v>1920</v>
      </c>
      <c r="F889" s="20" t="s">
        <v>4</v>
      </c>
      <c r="G889" s="21">
        <f t="shared" si="13"/>
        <v>310942599.52000016</v>
      </c>
    </row>
    <row r="890" spans="2:7" x14ac:dyDescent="0.25">
      <c r="B890" s="18">
        <v>44895</v>
      </c>
      <c r="C890" s="19" t="s">
        <v>1921</v>
      </c>
      <c r="D890" s="19" t="s">
        <v>103</v>
      </c>
      <c r="E890" s="20" t="s">
        <v>1922</v>
      </c>
      <c r="F890" s="20" t="s">
        <v>4</v>
      </c>
      <c r="G890" s="21">
        <f t="shared" si="13"/>
        <v>310830635.30000013</v>
      </c>
    </row>
    <row r="891" spans="2:7" x14ac:dyDescent="0.25">
      <c r="B891" s="18">
        <v>44895</v>
      </c>
      <c r="C891" s="19" t="s">
        <v>139</v>
      </c>
      <c r="D891" s="19" t="s">
        <v>22</v>
      </c>
      <c r="E891" s="20" t="s">
        <v>1923</v>
      </c>
      <c r="F891" s="20" t="s">
        <v>4</v>
      </c>
      <c r="G891" s="21">
        <f t="shared" si="13"/>
        <v>299349670.76000011</v>
      </c>
    </row>
    <row r="892" spans="2:7" x14ac:dyDescent="0.25">
      <c r="B892" s="18">
        <v>44895</v>
      </c>
      <c r="C892" s="19" t="s">
        <v>1924</v>
      </c>
      <c r="D892" s="22" t="s">
        <v>2013</v>
      </c>
      <c r="E892" s="20" t="s">
        <v>8</v>
      </c>
      <c r="F892" s="20" t="s">
        <v>4</v>
      </c>
      <c r="G892" s="21">
        <f t="shared" si="13"/>
        <v>299319670.76000011</v>
      </c>
    </row>
    <row r="893" spans="2:7" x14ac:dyDescent="0.25">
      <c r="B893" s="18">
        <v>44895</v>
      </c>
      <c r="C893" s="19" t="s">
        <v>1925</v>
      </c>
      <c r="D893" s="22" t="s">
        <v>2013</v>
      </c>
      <c r="E893" s="20" t="s">
        <v>8</v>
      </c>
      <c r="F893" s="20" t="s">
        <v>4</v>
      </c>
      <c r="G893" s="21">
        <f t="shared" si="13"/>
        <v>299289670.76000011</v>
      </c>
    </row>
    <row r="894" spans="2:7" x14ac:dyDescent="0.25">
      <c r="B894" s="18">
        <v>44895</v>
      </c>
      <c r="C894" s="19" t="s">
        <v>89</v>
      </c>
      <c r="D894" s="19" t="s">
        <v>90</v>
      </c>
      <c r="E894" s="20" t="s">
        <v>91</v>
      </c>
      <c r="F894" s="20" t="s">
        <v>4</v>
      </c>
      <c r="G894" s="21">
        <f t="shared" si="13"/>
        <v>299289495.76000011</v>
      </c>
    </row>
    <row r="895" spans="2:7" x14ac:dyDescent="0.25">
      <c r="B895" s="18">
        <v>44895</v>
      </c>
      <c r="C895" s="19" t="s">
        <v>1926</v>
      </c>
      <c r="D895" s="19" t="s">
        <v>1927</v>
      </c>
      <c r="E895" s="20" t="s">
        <v>115</v>
      </c>
      <c r="F895" s="20" t="s">
        <v>4</v>
      </c>
      <c r="G895" s="21">
        <f t="shared" si="13"/>
        <v>299288820.76000011</v>
      </c>
    </row>
    <row r="896" spans="2:7" x14ac:dyDescent="0.25">
      <c r="B896" s="18">
        <v>44895</v>
      </c>
      <c r="C896" s="19" t="s">
        <v>1928</v>
      </c>
      <c r="D896" s="19" t="s">
        <v>1929</v>
      </c>
      <c r="E896" s="20" t="s">
        <v>1930</v>
      </c>
      <c r="F896" s="20" t="s">
        <v>4</v>
      </c>
      <c r="G896" s="21">
        <f t="shared" si="13"/>
        <v>299288300.01000011</v>
      </c>
    </row>
    <row r="897" spans="2:7" x14ac:dyDescent="0.25">
      <c r="B897" s="18">
        <v>44895</v>
      </c>
      <c r="C897" s="19" t="s">
        <v>1931</v>
      </c>
      <c r="D897" s="19" t="s">
        <v>1932</v>
      </c>
      <c r="E897" s="20" t="s">
        <v>1933</v>
      </c>
      <c r="F897" s="20" t="s">
        <v>4</v>
      </c>
      <c r="G897" s="21">
        <f t="shared" si="13"/>
        <v>299288097.51000011</v>
      </c>
    </row>
    <row r="898" spans="2:7" x14ac:dyDescent="0.25">
      <c r="B898" s="18">
        <v>44895</v>
      </c>
      <c r="C898" s="19" t="s">
        <v>1934</v>
      </c>
      <c r="D898" s="19" t="s">
        <v>1935</v>
      </c>
      <c r="E898" s="20" t="s">
        <v>1933</v>
      </c>
      <c r="F898" s="20" t="s">
        <v>4</v>
      </c>
      <c r="G898" s="21">
        <f t="shared" si="13"/>
        <v>299287895.01000011</v>
      </c>
    </row>
    <row r="899" spans="2:7" x14ac:dyDescent="0.25">
      <c r="B899" s="18">
        <v>44895</v>
      </c>
      <c r="C899" s="19" t="s">
        <v>1936</v>
      </c>
      <c r="D899" s="19" t="s">
        <v>1937</v>
      </c>
      <c r="E899" s="20" t="s">
        <v>106</v>
      </c>
      <c r="F899" s="20" t="s">
        <v>4</v>
      </c>
      <c r="G899" s="21">
        <f t="shared" si="13"/>
        <v>299287733.01000011</v>
      </c>
    </row>
    <row r="900" spans="2:7" x14ac:dyDescent="0.25">
      <c r="B900" s="18">
        <v>44895</v>
      </c>
      <c r="C900" s="19" t="s">
        <v>1938</v>
      </c>
      <c r="D900" s="19" t="s">
        <v>1939</v>
      </c>
      <c r="E900" s="20" t="s">
        <v>106</v>
      </c>
      <c r="F900" s="20" t="s">
        <v>4</v>
      </c>
      <c r="G900" s="21">
        <f t="shared" si="13"/>
        <v>299287571.01000011</v>
      </c>
    </row>
    <row r="901" spans="2:7" x14ac:dyDescent="0.25">
      <c r="B901" s="18">
        <v>44895</v>
      </c>
      <c r="C901" s="19" t="s">
        <v>1940</v>
      </c>
      <c r="D901" s="19" t="s">
        <v>1941</v>
      </c>
      <c r="E901" s="20" t="s">
        <v>14</v>
      </c>
      <c r="F901" s="20" t="s">
        <v>4</v>
      </c>
      <c r="G901" s="21">
        <f t="shared" si="13"/>
        <v>299287526.01000011</v>
      </c>
    </row>
    <row r="902" spans="2:7" x14ac:dyDescent="0.25">
      <c r="B902" s="18">
        <v>44895</v>
      </c>
      <c r="C902" s="19" t="s">
        <v>1942</v>
      </c>
      <c r="D902" s="19" t="s">
        <v>1943</v>
      </c>
      <c r="E902" s="20" t="s">
        <v>14</v>
      </c>
      <c r="F902" s="20" t="s">
        <v>4</v>
      </c>
      <c r="G902" s="21">
        <f t="shared" si="13"/>
        <v>299287481.01000011</v>
      </c>
    </row>
    <row r="903" spans="2:7" x14ac:dyDescent="0.25">
      <c r="B903" s="18">
        <v>44895</v>
      </c>
      <c r="C903" s="19" t="s">
        <v>1944</v>
      </c>
      <c r="D903" s="19" t="s">
        <v>1945</v>
      </c>
      <c r="E903" s="20" t="s">
        <v>1946</v>
      </c>
      <c r="F903" s="20" t="s">
        <v>4</v>
      </c>
      <c r="G903" s="21">
        <f t="shared" si="13"/>
        <v>299287447.16000009</v>
      </c>
    </row>
    <row r="904" spans="2:7" x14ac:dyDescent="0.25">
      <c r="B904" s="18">
        <v>44895</v>
      </c>
      <c r="C904" s="19" t="s">
        <v>1947</v>
      </c>
      <c r="D904" s="19" t="s">
        <v>1948</v>
      </c>
      <c r="E904" s="20" t="s">
        <v>1949</v>
      </c>
      <c r="F904" s="20" t="s">
        <v>4</v>
      </c>
      <c r="G904" s="21">
        <f t="shared" si="13"/>
        <v>299287416.6400001</v>
      </c>
    </row>
    <row r="905" spans="2:7" x14ac:dyDescent="0.25">
      <c r="B905" s="18">
        <v>44895</v>
      </c>
      <c r="C905" s="19" t="s">
        <v>1950</v>
      </c>
      <c r="D905" s="19" t="s">
        <v>1951</v>
      </c>
      <c r="E905" s="20" t="s">
        <v>1952</v>
      </c>
      <c r="F905" s="20" t="s">
        <v>4</v>
      </c>
      <c r="G905" s="21">
        <f t="shared" ref="G905:G909" si="14">G904-E905+F905</f>
        <v>299287387.13000011</v>
      </c>
    </row>
    <row r="906" spans="2:7" x14ac:dyDescent="0.25">
      <c r="B906" s="18">
        <v>44895</v>
      </c>
      <c r="C906" s="19" t="s">
        <v>1953</v>
      </c>
      <c r="D906" s="19" t="s">
        <v>1954</v>
      </c>
      <c r="E906" s="20" t="s">
        <v>1955</v>
      </c>
      <c r="F906" s="20" t="s">
        <v>4</v>
      </c>
      <c r="G906" s="21">
        <f t="shared" si="14"/>
        <v>299287364.00000012</v>
      </c>
    </row>
    <row r="907" spans="2:7" x14ac:dyDescent="0.25">
      <c r="B907" s="18">
        <v>44895</v>
      </c>
      <c r="C907" s="19" t="s">
        <v>1956</v>
      </c>
      <c r="D907" s="19" t="s">
        <v>1957</v>
      </c>
      <c r="E907" s="20" t="s">
        <v>21</v>
      </c>
      <c r="F907" s="20" t="s">
        <v>4</v>
      </c>
      <c r="G907" s="21">
        <f t="shared" si="14"/>
        <v>299287349.00000012</v>
      </c>
    </row>
    <row r="908" spans="2:7" x14ac:dyDescent="0.25">
      <c r="B908" s="18">
        <v>44895</v>
      </c>
      <c r="C908" s="19" t="s">
        <v>1958</v>
      </c>
      <c r="D908" s="19" t="s">
        <v>1959</v>
      </c>
      <c r="E908" s="20" t="s">
        <v>1960</v>
      </c>
      <c r="F908" s="20" t="s">
        <v>4</v>
      </c>
      <c r="G908" s="21">
        <f t="shared" si="14"/>
        <v>299287336.8900001</v>
      </c>
    </row>
    <row r="909" spans="2:7" x14ac:dyDescent="0.25">
      <c r="B909" s="18">
        <v>44895</v>
      </c>
      <c r="C909" s="19" t="s">
        <v>1961</v>
      </c>
      <c r="D909" s="19" t="s">
        <v>1962</v>
      </c>
      <c r="E909" s="20" t="s">
        <v>23</v>
      </c>
      <c r="F909" s="20" t="s">
        <v>4</v>
      </c>
      <c r="G909" s="21">
        <f t="shared" si="14"/>
        <v>299287327.8900001</v>
      </c>
    </row>
    <row r="911" spans="2:7" x14ac:dyDescent="0.25">
      <c r="B911" s="5"/>
      <c r="C911" s="5"/>
      <c r="D911" s="5"/>
      <c r="E911" s="5"/>
      <c r="F911" s="5"/>
      <c r="G911" s="5"/>
    </row>
    <row r="912" spans="2:7" x14ac:dyDescent="0.25">
      <c r="B912" s="5"/>
      <c r="C912" s="5"/>
      <c r="D912" s="5"/>
      <c r="E912" s="5"/>
      <c r="F912" s="5"/>
      <c r="G912" s="5"/>
    </row>
    <row r="913" spans="2:9" x14ac:dyDescent="0.25">
      <c r="B913" s="5"/>
      <c r="C913" s="5"/>
      <c r="D913" s="5"/>
      <c r="E913" s="5"/>
      <c r="F913" s="5"/>
      <c r="G913" s="5"/>
    </row>
    <row r="914" spans="2:9" x14ac:dyDescent="0.25">
      <c r="B914" s="5"/>
      <c r="C914" s="5"/>
      <c r="D914" s="5"/>
      <c r="E914" s="5"/>
      <c r="F914" s="5"/>
      <c r="G914" s="5"/>
    </row>
    <row r="915" spans="2:9" x14ac:dyDescent="0.25">
      <c r="B915" s="5"/>
      <c r="C915" s="5"/>
      <c r="D915" s="5"/>
      <c r="E915" s="5"/>
      <c r="F915" s="5"/>
      <c r="G915" s="5"/>
    </row>
    <row r="916" spans="2:9" x14ac:dyDescent="0.25">
      <c r="B916" s="5"/>
      <c r="C916" s="5"/>
      <c r="D916" s="5"/>
      <c r="E916" s="5"/>
      <c r="F916" s="5"/>
      <c r="G916" s="5"/>
    </row>
    <row r="917" spans="2:9" x14ac:dyDescent="0.25">
      <c r="B917" s="5"/>
      <c r="C917" s="5"/>
      <c r="D917" s="5"/>
      <c r="E917" s="5"/>
      <c r="F917" s="5"/>
      <c r="G917" s="5"/>
    </row>
    <row r="918" spans="2:9" x14ac:dyDescent="0.25">
      <c r="B918" s="5"/>
      <c r="C918" s="5"/>
      <c r="D918" s="16" t="s">
        <v>82</v>
      </c>
      <c r="E918" s="5"/>
      <c r="F918" s="5"/>
      <c r="G918" s="5"/>
    </row>
    <row r="919" spans="2:9" x14ac:dyDescent="0.25">
      <c r="B919" s="5"/>
      <c r="C919" s="5"/>
      <c r="D919" s="16" t="s">
        <v>60</v>
      </c>
      <c r="E919" s="5"/>
      <c r="F919" s="5"/>
      <c r="G919" s="5"/>
    </row>
    <row r="920" spans="2:9" x14ac:dyDescent="0.25">
      <c r="B920" s="5"/>
      <c r="C920" s="5"/>
      <c r="D920" s="5"/>
      <c r="E920" s="5"/>
      <c r="F920" s="5"/>
      <c r="G920" s="5"/>
    </row>
    <row r="922" spans="2:9" x14ac:dyDescent="0.25">
      <c r="H922" s="13"/>
      <c r="I922" s="13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5" orientation="landscape" horizontalDpi="4294967295" verticalDpi="4294967295" r:id="rId1"/>
  <ignoredErrors>
    <ignoredError sqref="F8:F909 E8:E909 C8:C86 C88:C352 C354:C90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 2022</vt:lpstr>
      <vt:lpstr>'NOVIEMBRE 2022'!Área_de_impresión</vt:lpstr>
      <vt:lpstr>'NOVIEMBRE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2022-12-05T14:43:48Z</cp:lastPrinted>
  <dcterms:created xsi:type="dcterms:W3CDTF">2021-08-05T14:38:30Z</dcterms:created>
  <dcterms:modified xsi:type="dcterms:W3CDTF">2022-12-05T14:46:35Z</dcterms:modified>
</cp:coreProperties>
</file>