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FEBRERO 2022/"/>
    </mc:Choice>
  </mc:AlternateContent>
  <xr:revisionPtr revIDLastSave="6286" documentId="13_ncr:1_{03D8FB8F-837F-420F-8D30-80A8D9896BAA}" xr6:coauthVersionLast="47" xr6:coauthVersionMax="47" xr10:uidLastSave="{77014B6B-3519-434F-860D-1F50B75A324D}"/>
  <bookViews>
    <workbookView xWindow="-120" yWindow="-120" windowWidth="20730" windowHeight="11160" xr2:uid="{00000000-000D-0000-FFFF-FFFF00000000}"/>
  </bookViews>
  <sheets>
    <sheet name="FEBRERO 2022" sheetId="2" r:id="rId1"/>
  </sheets>
  <definedNames>
    <definedName name="_xlnm.Print_Titles" localSheetId="0">'FEBRERO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2" l="1"/>
  <c r="G9" i="2" l="1"/>
  <c r="G10" i="2"/>
  <c r="G11" i="2" s="1"/>
  <c r="G12" i="2" s="1"/>
  <c r="G13" i="2" s="1"/>
  <c r="G14" i="2" s="1"/>
  <c r="G15" i="2" s="1"/>
  <c r="G16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8" i="2"/>
</calcChain>
</file>

<file path=xl/sharedStrings.xml><?xml version="1.0" encoding="utf-8"?>
<sst xmlns="http://schemas.openxmlformats.org/spreadsheetml/2006/main" count="2767" uniqueCount="1777">
  <si>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</si>
  <si>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</si>
  <si>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</si>
  <si>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</si>
  <si>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</si>
  <si>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</si>
  <si>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</si>
  <si>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</si>
  <si>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4524000000003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</si>
  <si>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</si>
  <si>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</si>
  <si>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</si>
  <si>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</si>
  <si>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</si>
  <si>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</si>
  <si>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</si>
  <si>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</si>
  <si>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114,406.78</t>
  </si>
  <si>
    <t>1,500.00</t>
  </si>
  <si>
    <t>8,000.00</t>
  </si>
  <si>
    <t>15,000.00</t>
  </si>
  <si>
    <t>16,000.00</t>
  </si>
  <si>
    <t>10,000.00</t>
  </si>
  <si>
    <t>50,000.00</t>
  </si>
  <si>
    <t>9,000.00</t>
  </si>
  <si>
    <t>12,000.00</t>
  </si>
  <si>
    <t>6,000.00</t>
  </si>
  <si>
    <t>17,250.00</t>
  </si>
  <si>
    <t>171.61</t>
  </si>
  <si>
    <t>75.00</t>
  </si>
  <si>
    <t>60.00</t>
  </si>
  <si>
    <t>24.00</t>
  </si>
  <si>
    <t>22.50</t>
  </si>
  <si>
    <t>15.00</t>
  </si>
  <si>
    <t>12.00</t>
  </si>
  <si>
    <t>2.25</t>
  </si>
  <si>
    <t>PAGOS NOMINAS NET-BANKING</t>
  </si>
  <si>
    <t>20,000.00</t>
  </si>
  <si>
    <t>25.88</t>
  </si>
  <si>
    <t>18.00</t>
  </si>
  <si>
    <t>13.50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</si>
  <si>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</si>
  <si>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</si>
  <si>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</si>
  <si>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</si>
  <si>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</si>
  <si>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</si>
  <si>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</si>
  <si>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</si>
  <si>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</si>
  <si>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</si>
  <si>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DASIEL E. VOLQUEZ FERNANDEZ</t>
  </si>
  <si>
    <t>GAUDY VIRGINIA POLANCO RIVERA</t>
  </si>
  <si>
    <t>JEAN LUIS TAVAREZ FRIAS</t>
  </si>
  <si>
    <t>YIRY YOMAIRA ORTIZ FLORENTINO</t>
  </si>
  <si>
    <t>225,000.00</t>
  </si>
  <si>
    <t>141,101.69</t>
  </si>
  <si>
    <t>337.50</t>
  </si>
  <si>
    <t>3,000.00</t>
  </si>
  <si>
    <t>211.65</t>
  </si>
  <si>
    <t>24,445.00</t>
  </si>
  <si>
    <t>4.50</t>
  </si>
  <si>
    <t>12,500.00</t>
  </si>
  <si>
    <t>36.67</t>
  </si>
  <si>
    <t>TRANSFERENCIA A HUMANO SEGUROS, SA</t>
  </si>
  <si>
    <t>18.75</t>
  </si>
  <si>
    <t>DENNIS E. RODRIGUEZ RODRIGUEZ</t>
  </si>
  <si>
    <t>MIESES MARTINEZ Y ASOCIADOS</t>
  </si>
  <si>
    <t>MONICA DRULLARD MORILLO</t>
  </si>
  <si>
    <t>INST. NAC. DE RECURSOS HIDRAULICOS</t>
  </si>
  <si>
    <t>NELY AMANTINA JIMENEZ</t>
  </si>
  <si>
    <t>CONSEJO DE APOYO A JARABACOA INC</t>
  </si>
  <si>
    <t>GERCHI K. MONTAS SALADIN</t>
  </si>
  <si>
    <t>JESUS MARIA PERALTA BUENO</t>
  </si>
  <si>
    <t>SONIA ARANE NG BAUTISTA</t>
  </si>
  <si>
    <t>OLFHIS WILFREDO FERNANDEZ PEÑA</t>
  </si>
  <si>
    <t>ELENA GONZALEZ ALMONTE</t>
  </si>
  <si>
    <t>DEPOSITO</t>
  </si>
  <si>
    <t>191,525.41</t>
  </si>
  <si>
    <t>COLEGIO DE ING. ARQUITECTOS (CODIA)</t>
  </si>
  <si>
    <t>INAPA</t>
  </si>
  <si>
    <t>ROSA JACQUELINE LOPEZ ZARZUELA</t>
  </si>
  <si>
    <t>TECNOLOGIAS AVANZADAS RD, SRL</t>
  </si>
  <si>
    <t>CADENA DE NOTICIAS-TV (CDN-TV),S.A.</t>
  </si>
  <si>
    <t>DAVID JAVIER BELLO PEÑA</t>
  </si>
  <si>
    <t>ANDERSON ANDREW CANDELARIO</t>
  </si>
  <si>
    <t>10,200.00</t>
  </si>
  <si>
    <t>13,227.00</t>
  </si>
  <si>
    <t>287.29</t>
  </si>
  <si>
    <t>109.42</t>
  </si>
  <si>
    <t>IMP. 0.15-4524000000186</t>
  </si>
  <si>
    <t>45.76</t>
  </si>
  <si>
    <t>102,900.00</t>
  </si>
  <si>
    <t>154.35</t>
  </si>
  <si>
    <t>76,271.18</t>
  </si>
  <si>
    <t>12,995.00</t>
  </si>
  <si>
    <t>54,711.87</t>
  </si>
  <si>
    <t>114.41</t>
  </si>
  <si>
    <t>19.49</t>
  </si>
  <si>
    <t>82.07</t>
  </si>
  <si>
    <t>22,443.60</t>
  </si>
  <si>
    <t>2,940.00</t>
  </si>
  <si>
    <t>33.67</t>
  </si>
  <si>
    <t>59,325.00</t>
  </si>
  <si>
    <t>4.41</t>
  </si>
  <si>
    <t>88.99</t>
  </si>
  <si>
    <t>MARIA CRISTINA GOMEZ MONTERO</t>
  </si>
  <si>
    <t>GEILY CONCEPCION RAMIREZ</t>
  </si>
  <si>
    <t>JOSE MANUEL MEDINA HIDALGO</t>
  </si>
  <si>
    <t>NADIA SORIBEL SANTOS GOMEZ</t>
  </si>
  <si>
    <t>AYUNTAMIENTO DEL DISTRITO NACIONAL</t>
  </si>
  <si>
    <t>YAISA EVENTS GOURMET, SRL.</t>
  </si>
  <si>
    <t>ADAM ROJAS</t>
  </si>
  <si>
    <t>EVANGELISTA GOMEZ RODRIGUEZ</t>
  </si>
  <si>
    <t>VALENTIN AQUINO LEBRON</t>
  </si>
  <si>
    <t>JOSELIN ALCANTARA ABREU</t>
  </si>
  <si>
    <t>FAUSTO NICANOR BURGOS HENRIQUEZ</t>
  </si>
  <si>
    <t>WANDELPOOL &amp; WANDELPOOL ASESORES LE</t>
  </si>
  <si>
    <t>MCF GRAFICAS, SRL</t>
  </si>
  <si>
    <t>ALCANTARA ABREU &amp; ASOCIADOS SRL</t>
  </si>
  <si>
    <t>GERCHI KATIUSCA MONTAS SALADIN</t>
  </si>
  <si>
    <t>JOVAL COMERCIAL SRL</t>
  </si>
  <si>
    <t>JOSE MARIA  CASTILLO</t>
  </si>
  <si>
    <t>TIBERIO PANIAGUA DE JESUS</t>
  </si>
  <si>
    <t>ALBANIA ALTAGRACIA  JIMENEZ ESTRELLA</t>
  </si>
  <si>
    <t>SIMEON  ROSARIO CARO</t>
  </si>
  <si>
    <t>BERNARDO  REYES PEÑA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</si>
  <si>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</si>
  <si>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</si>
  <si>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</si>
  <si>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</si>
  <si>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</si>
  <si>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</si>
  <si>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INGRESOS Y EGRESOS, MES DE FEBRERO 2022</t>
  </si>
  <si>
    <t>184804</t>
  </si>
  <si>
    <t>505,890.80</t>
  </si>
  <si>
    <t>184815</t>
  </si>
  <si>
    <t>256,284.00</t>
  </si>
  <si>
    <t>184743</t>
  </si>
  <si>
    <t>231,295.54</t>
  </si>
  <si>
    <t>184005</t>
  </si>
  <si>
    <t>1,308.73</t>
  </si>
  <si>
    <t>184858</t>
  </si>
  <si>
    <t>183082</t>
  </si>
  <si>
    <t>1,027.36</t>
  </si>
  <si>
    <t>184193</t>
  </si>
  <si>
    <t>184831</t>
  </si>
  <si>
    <t>7,466.67</t>
  </si>
  <si>
    <t>184843</t>
  </si>
  <si>
    <t>184852</t>
  </si>
  <si>
    <t>184820</t>
  </si>
  <si>
    <t>18,818.00</t>
  </si>
  <si>
    <t>184822</t>
  </si>
  <si>
    <t>184883</t>
  </si>
  <si>
    <t>184849</t>
  </si>
  <si>
    <t>183986</t>
  </si>
  <si>
    <t>184134</t>
  </si>
  <si>
    <t>184765</t>
  </si>
  <si>
    <t>156,922.00</t>
  </si>
  <si>
    <t>184828</t>
  </si>
  <si>
    <t>184479</t>
  </si>
  <si>
    <t>184480</t>
  </si>
  <si>
    <t>183993</t>
  </si>
  <si>
    <t>54,630.90</t>
  </si>
  <si>
    <t>184143</t>
  </si>
  <si>
    <t>184145</t>
  </si>
  <si>
    <t>4524000060725</t>
  </si>
  <si>
    <t>IMP. 0.15-000184811</t>
  </si>
  <si>
    <t>690.54</t>
  </si>
  <si>
    <t>4524000060709</t>
  </si>
  <si>
    <t>IMP. 0.15-000184875</t>
  </si>
  <si>
    <t>339.13</t>
  </si>
  <si>
    <t>4524000060721</t>
  </si>
  <si>
    <t>IMP. 0.15-000183985</t>
  </si>
  <si>
    <t>172.37</t>
  </si>
  <si>
    <t>4524000060720</t>
  </si>
  <si>
    <t>IMP. 0.15-000184816</t>
  </si>
  <si>
    <t>120.65</t>
  </si>
  <si>
    <t>4524000060724</t>
  </si>
  <si>
    <t>IMP. 0.15-000184808</t>
  </si>
  <si>
    <t>4524000060705</t>
  </si>
  <si>
    <t>IMP. 0.15-000184019</t>
  </si>
  <si>
    <t>4524000060723</t>
  </si>
  <si>
    <t>IMP. 0.15-000181645</t>
  </si>
  <si>
    <t>4524000060708</t>
  </si>
  <si>
    <t>IMP. 0.15-000184819</t>
  </si>
  <si>
    <t>35.28</t>
  </si>
  <si>
    <t>4524000060710</t>
  </si>
  <si>
    <t>IMP. 0.15-000184720</t>
  </si>
  <si>
    <t>35.10</t>
  </si>
  <si>
    <t>4524000060701</t>
  </si>
  <si>
    <t>IMP. 0.15-000184783</t>
  </si>
  <si>
    <t>32.40</t>
  </si>
  <si>
    <t>4524000060704</t>
  </si>
  <si>
    <t>IMP. 0.15-000184475</t>
  </si>
  <si>
    <t>4524000060688</t>
  </si>
  <si>
    <t>IMP. 0.15-000184474</t>
  </si>
  <si>
    <t>4524000060687</t>
  </si>
  <si>
    <t>IMP. 0.15-000184473</t>
  </si>
  <si>
    <t>4524000060711</t>
  </si>
  <si>
    <t>IMP. 0.15-000184845</t>
  </si>
  <si>
    <t>4524000060689</t>
  </si>
  <si>
    <t>IMP. 0.15-000184882</t>
  </si>
  <si>
    <t>4524000060719</t>
  </si>
  <si>
    <t>IMP. 0.15-000184191</t>
  </si>
  <si>
    <t>4524000060718</t>
  </si>
  <si>
    <t>IMP. 0.15-000184175</t>
  </si>
  <si>
    <t>4524000060717</t>
  </si>
  <si>
    <t>IMP. 0.15-000183828</t>
  </si>
  <si>
    <t>4524000060716</t>
  </si>
  <si>
    <t>IMP. 0.15-000184182</t>
  </si>
  <si>
    <t>4524000060715</t>
  </si>
  <si>
    <t>IMP. 0.15-000184178</t>
  </si>
  <si>
    <t>4524000060714</t>
  </si>
  <si>
    <t>IMP. 0.15-000184177</t>
  </si>
  <si>
    <t>4524000060713</t>
  </si>
  <si>
    <t>IMP. 0.15-000184132</t>
  </si>
  <si>
    <t>4524000060712</t>
  </si>
  <si>
    <t>IMP. 0.15-000184131</t>
  </si>
  <si>
    <t>4524000060703</t>
  </si>
  <si>
    <t>IMP. 0.15-000184160</t>
  </si>
  <si>
    <t>4524000060702</t>
  </si>
  <si>
    <t>IMP. 0.15-000183806</t>
  </si>
  <si>
    <t>4524000060699</t>
  </si>
  <si>
    <t>IMP. 0.15-000184130</t>
  </si>
  <si>
    <t>4524000060698</t>
  </si>
  <si>
    <t>IMP. 0.15-000184179</t>
  </si>
  <si>
    <t>4524000060697</t>
  </si>
  <si>
    <t>IMP. 0.15-000184150</t>
  </si>
  <si>
    <t>4524000060694</t>
  </si>
  <si>
    <t>IMP. 0.15-000184011</t>
  </si>
  <si>
    <t>14.59</t>
  </si>
  <si>
    <t>4524000060722</t>
  </si>
  <si>
    <t>IMP. 0.15-000184872</t>
  </si>
  <si>
    <t>13.77</t>
  </si>
  <si>
    <t>4524000060707</t>
  </si>
  <si>
    <t>IMP. 0.15-000184284</t>
  </si>
  <si>
    <t>4524000060706</t>
  </si>
  <si>
    <t>IMP. 0.15-000183855</t>
  </si>
  <si>
    <t>4524000060696</t>
  </si>
  <si>
    <t>IMP. 0.15-000184536</t>
  </si>
  <si>
    <t>4524000060695</t>
  </si>
  <si>
    <t>IMP. 0.15-000184535</t>
  </si>
  <si>
    <t>4524000060692</t>
  </si>
  <si>
    <t>IMP. 0.15-000183881</t>
  </si>
  <si>
    <t>4524000060691</t>
  </si>
  <si>
    <t>IMP. 0.15-000184310</t>
  </si>
  <si>
    <t>4524000060700</t>
  </si>
  <si>
    <t>IMP. 0.15-000182375</t>
  </si>
  <si>
    <t>7.43</t>
  </si>
  <si>
    <t>4524000060690</t>
  </si>
  <si>
    <t>IMP. 0.15-000184881</t>
  </si>
  <si>
    <t>4524000060693</t>
  </si>
  <si>
    <t>IMP. 0.15-000184002</t>
  </si>
  <si>
    <t>2.04</t>
  </si>
  <si>
    <t>184785</t>
  </si>
  <si>
    <t>114,915.35</t>
  </si>
  <si>
    <t>184899</t>
  </si>
  <si>
    <t>104,525.00</t>
  </si>
  <si>
    <t>184447</t>
  </si>
  <si>
    <t>184829</t>
  </si>
  <si>
    <t>184833</t>
  </si>
  <si>
    <t>5,600.00</t>
  </si>
  <si>
    <t>184867</t>
  </si>
  <si>
    <t>184788</t>
  </si>
  <si>
    <t>45,000.00</t>
  </si>
  <si>
    <t>184466</t>
  </si>
  <si>
    <t>925607598525</t>
  </si>
  <si>
    <t>33.04</t>
  </si>
  <si>
    <t>25607598525</t>
  </si>
  <si>
    <t>22,028.00</t>
  </si>
  <si>
    <t>184830</t>
  </si>
  <si>
    <t>9,333.33</t>
  </si>
  <si>
    <t>184827</t>
  </si>
  <si>
    <t>184825</t>
  </si>
  <si>
    <t>11,200.00</t>
  </si>
  <si>
    <t>184851</t>
  </si>
  <si>
    <t>184855</t>
  </si>
  <si>
    <t>184826</t>
  </si>
  <si>
    <t>184147</t>
  </si>
  <si>
    <t>4524000040853</t>
  </si>
  <si>
    <t>IMP. 0.15-000184804</t>
  </si>
  <si>
    <t>758.84</t>
  </si>
  <si>
    <t>4524000040852</t>
  </si>
  <si>
    <t>IMP. 0.15-000184815</t>
  </si>
  <si>
    <t>384.43</t>
  </si>
  <si>
    <t>4524000040851</t>
  </si>
  <si>
    <t>IMP. 0.15-000184743</t>
  </si>
  <si>
    <t>346.94</t>
  </si>
  <si>
    <t>4524000040834</t>
  </si>
  <si>
    <t>IMP. 0.15-000184765</t>
  </si>
  <si>
    <t>235.38</t>
  </si>
  <si>
    <t>4524000040843</t>
  </si>
  <si>
    <t>IMP. 0.15-000183986</t>
  </si>
  <si>
    <t>4524000040850</t>
  </si>
  <si>
    <t>IMP. 0.15-000183993</t>
  </si>
  <si>
    <t>81.95</t>
  </si>
  <si>
    <t>4524000040831</t>
  </si>
  <si>
    <t>IMP. 0.15-000184820</t>
  </si>
  <si>
    <t>28.23</t>
  </si>
  <si>
    <t>4524000040844</t>
  </si>
  <si>
    <t>IMP. 0.15-000184883</t>
  </si>
  <si>
    <t>4524000040847</t>
  </si>
  <si>
    <t>IMP. 0.15-000184480</t>
  </si>
  <si>
    <t>4524000040846</t>
  </si>
  <si>
    <t>IMP. 0.15-000184479</t>
  </si>
  <si>
    <t>4524000040835</t>
  </si>
  <si>
    <t>IMP. 0.15-000184858</t>
  </si>
  <si>
    <t>4524000040848</t>
  </si>
  <si>
    <t>IMP. 0.15-000184822</t>
  </si>
  <si>
    <t>15.30</t>
  </si>
  <si>
    <t>4524000040839</t>
  </si>
  <si>
    <t>IMP. 0.15-000184134</t>
  </si>
  <si>
    <t>4524000040838</t>
  </si>
  <si>
    <t>IMP. 0.15-000184143</t>
  </si>
  <si>
    <t>4524000040837</t>
  </si>
  <si>
    <t>IMP. 0.15-000184145</t>
  </si>
  <si>
    <t>4524000040836</t>
  </si>
  <si>
    <t>IMP. 0.15-000184193</t>
  </si>
  <si>
    <t>4524000040845</t>
  </si>
  <si>
    <t>IMP. 0.15-000184831</t>
  </si>
  <si>
    <t>11.20</t>
  </si>
  <si>
    <t>4524000040849</t>
  </si>
  <si>
    <t>IMP. 0.15-000184852</t>
  </si>
  <si>
    <t>4524000040840</t>
  </si>
  <si>
    <t>IMP. 0.15-000184843</t>
  </si>
  <si>
    <t>4524000040833</t>
  </si>
  <si>
    <t>IMP. 0.15-000184828</t>
  </si>
  <si>
    <t>4524000040832</t>
  </si>
  <si>
    <t>IMP. 0.15-000184849</t>
  </si>
  <si>
    <t>4524000040842</t>
  </si>
  <si>
    <t>IMP. 0.15-000184005</t>
  </si>
  <si>
    <t>1.96</t>
  </si>
  <si>
    <t>4524000040841</t>
  </si>
  <si>
    <t>IMP. 0.15-000183082</t>
  </si>
  <si>
    <t>1.54</t>
  </si>
  <si>
    <t>184807</t>
  </si>
  <si>
    <t>184760</t>
  </si>
  <si>
    <t>105,370.16</t>
  </si>
  <si>
    <t>184757</t>
  </si>
  <si>
    <t>90,000.00</t>
  </si>
  <si>
    <t>184870</t>
  </si>
  <si>
    <t>183732</t>
  </si>
  <si>
    <t>184832</t>
  </si>
  <si>
    <t>184486</t>
  </si>
  <si>
    <t>184728</t>
  </si>
  <si>
    <t>20,289.51</t>
  </si>
  <si>
    <t>182191</t>
  </si>
  <si>
    <t>149,593.89</t>
  </si>
  <si>
    <t>181742</t>
  </si>
  <si>
    <t>183066</t>
  </si>
  <si>
    <t>25,206.33</t>
  </si>
  <si>
    <t>201220015776251</t>
  </si>
  <si>
    <t>CR TRANSFERENCIA A CTA CTE</t>
  </si>
  <si>
    <t>1,215,303.00</t>
  </si>
  <si>
    <t>184868</t>
  </si>
  <si>
    <t>25,016.00</t>
  </si>
  <si>
    <t>925618330447</t>
  </si>
  <si>
    <t>4,311.27</t>
  </si>
  <si>
    <t>25618330447</t>
  </si>
  <si>
    <t>TRANSFERENCIA A SUPERINTENDENCIA DE ELECT</t>
  </si>
  <si>
    <t>2,874,182.40</t>
  </si>
  <si>
    <t>925618277837</t>
  </si>
  <si>
    <t>4,764.52</t>
  </si>
  <si>
    <t>25618277837</t>
  </si>
  <si>
    <t>3,176,349.19</t>
  </si>
  <si>
    <t>925618237132</t>
  </si>
  <si>
    <t>1,822.95</t>
  </si>
  <si>
    <t>25618237132</t>
  </si>
  <si>
    <t>PAGOS AL INSTANTE BCRD A ORGANISMO COORDINADOR DEL</t>
  </si>
  <si>
    <t>25618236946</t>
  </si>
  <si>
    <t>COMISION PAGO AL INSTANTE BCRD</t>
  </si>
  <si>
    <t>100.00</t>
  </si>
  <si>
    <t>184846</t>
  </si>
  <si>
    <t>925618181001</t>
  </si>
  <si>
    <t>9.75</t>
  </si>
  <si>
    <t>25618181001</t>
  </si>
  <si>
    <t>PAGOS AL INSTANTE BCRD A EMPRESA GENERADORA DE ELE</t>
  </si>
  <si>
    <t>6,502.00</t>
  </si>
  <si>
    <t>25618180753</t>
  </si>
  <si>
    <t>825618091399</t>
  </si>
  <si>
    <t>25618091399</t>
  </si>
  <si>
    <t>10,751,418.58</t>
  </si>
  <si>
    <t>825617957155</t>
  </si>
  <si>
    <t>25617957155</t>
  </si>
  <si>
    <t>12,988,206.85</t>
  </si>
  <si>
    <t>183969</t>
  </si>
  <si>
    <t>22,695.20</t>
  </si>
  <si>
    <t>184856</t>
  </si>
  <si>
    <t>4524000036515</t>
  </si>
  <si>
    <t>IMP. 0.15-000184785</t>
  </si>
  <si>
    <t>4524000036514</t>
  </si>
  <si>
    <t>IMP. 0.15-000184899</t>
  </si>
  <si>
    <t>156.79</t>
  </si>
  <si>
    <t>4524000036512</t>
  </si>
  <si>
    <t>IMP. 0.15-000184788</t>
  </si>
  <si>
    <t>67.50</t>
  </si>
  <si>
    <t>4524000036508</t>
  </si>
  <si>
    <t>IMP. 0.15-000184827</t>
  </si>
  <si>
    <t>4524000036513</t>
  </si>
  <si>
    <t>IMP. 0.15-000184466</t>
  </si>
  <si>
    <t>4524000036505</t>
  </si>
  <si>
    <t>IMP. 0.15-000184826</t>
  </si>
  <si>
    <t>4524000036502</t>
  </si>
  <si>
    <t>IMP. 0.15-000184829</t>
  </si>
  <si>
    <t>4524000036501</t>
  </si>
  <si>
    <t>IMP. 0.15-000184855</t>
  </si>
  <si>
    <t>4524000036503</t>
  </si>
  <si>
    <t>IMP. 0.15-000184825</t>
  </si>
  <si>
    <t>16.80</t>
  </si>
  <si>
    <t>4524000036509</t>
  </si>
  <si>
    <t>IMP. 0.15-000184447</t>
  </si>
  <si>
    <t>4524000036507</t>
  </si>
  <si>
    <t>IMP. 0.15-000184147</t>
  </si>
  <si>
    <t>4524000036510</t>
  </si>
  <si>
    <t>IMP. 0.15-000184830</t>
  </si>
  <si>
    <t>14.00</t>
  </si>
  <si>
    <t>4524000036506</t>
  </si>
  <si>
    <t>IMP. 0.15-000184851</t>
  </si>
  <si>
    <t>4524000036504</t>
  </si>
  <si>
    <t>IMP. 0.15-000184867</t>
  </si>
  <si>
    <t>4524000036511</t>
  </si>
  <si>
    <t>IMP. 0.15-000184833</t>
  </si>
  <si>
    <t>8.40</t>
  </si>
  <si>
    <t>184806</t>
  </si>
  <si>
    <t>215,200.00</t>
  </si>
  <si>
    <t>184907</t>
  </si>
  <si>
    <t>32,261.50</t>
  </si>
  <si>
    <t>184906</t>
  </si>
  <si>
    <t>25,643.58</t>
  </si>
  <si>
    <t>184010</t>
  </si>
  <si>
    <t>5,843.28</t>
  </si>
  <si>
    <t>184778</t>
  </si>
  <si>
    <t>44,013.50</t>
  </si>
  <si>
    <t>184925</t>
  </si>
  <si>
    <t>184924</t>
  </si>
  <si>
    <t>53,211.87</t>
  </si>
  <si>
    <t>184402</t>
  </si>
  <si>
    <t>184809</t>
  </si>
  <si>
    <t>6,116.10</t>
  </si>
  <si>
    <t>184814</t>
  </si>
  <si>
    <t>33,415.32</t>
  </si>
  <si>
    <t>184905</t>
  </si>
  <si>
    <t>184003</t>
  </si>
  <si>
    <t>1,318.30</t>
  </si>
  <si>
    <t>184465</t>
  </si>
  <si>
    <t>181444</t>
  </si>
  <si>
    <t>59,443.56</t>
  </si>
  <si>
    <t>182004</t>
  </si>
  <si>
    <t>24,000.00</t>
  </si>
  <si>
    <t>184803</t>
  </si>
  <si>
    <t>26,948.50</t>
  </si>
  <si>
    <t>183941</t>
  </si>
  <si>
    <t>22,000.00</t>
  </si>
  <si>
    <t>4524000042836</t>
  </si>
  <si>
    <t>IMP. 0.15-000184807</t>
  </si>
  <si>
    <t>4524000042830</t>
  </si>
  <si>
    <t>IMP. 0.15-000182191</t>
  </si>
  <si>
    <t>224.39</t>
  </si>
  <si>
    <t>4524000042834</t>
  </si>
  <si>
    <t>IMP. 0.15-000184760</t>
  </si>
  <si>
    <t>158.06</t>
  </si>
  <si>
    <t>4524000042835</t>
  </si>
  <si>
    <t>IMP. 0.15-000184757</t>
  </si>
  <si>
    <t>135.00</t>
  </si>
  <si>
    <t>4524000042825</t>
  </si>
  <si>
    <t>IMP. 0.15-000184870</t>
  </si>
  <si>
    <t>4524000042832</t>
  </si>
  <si>
    <t>IMP. 0.15-000183066</t>
  </si>
  <si>
    <t>37.81</t>
  </si>
  <si>
    <t>4524000042831</t>
  </si>
  <si>
    <t>IMP. 0.15-000184868</t>
  </si>
  <si>
    <t>37.52</t>
  </si>
  <si>
    <t>4524000042823</t>
  </si>
  <si>
    <t>IMP. 0.15-000183969</t>
  </si>
  <si>
    <t>34.04</t>
  </si>
  <si>
    <t>4524000042833</t>
  </si>
  <si>
    <t>IMP. 0.15-000183732</t>
  </si>
  <si>
    <t>4524000042822</t>
  </si>
  <si>
    <t>IMP. 0.15-000184728</t>
  </si>
  <si>
    <t>30.43</t>
  </si>
  <si>
    <t>4524000042829</t>
  </si>
  <si>
    <t>IMP. 0.15-000181742</t>
  </si>
  <si>
    <t>4524000042827</t>
  </si>
  <si>
    <t>IMP. 0.15-000184856</t>
  </si>
  <si>
    <t>4524000042826</t>
  </si>
  <si>
    <t>IMP. 0.15-000184832</t>
  </si>
  <si>
    <t>4524000042828</t>
  </si>
  <si>
    <t>IMP. 0.15-000184846</t>
  </si>
  <si>
    <t>4524000042824</t>
  </si>
  <si>
    <t>IMP. 0.15-000184486</t>
  </si>
  <si>
    <t>184146</t>
  </si>
  <si>
    <t>184842</t>
  </si>
  <si>
    <t>184917</t>
  </si>
  <si>
    <t>24,482.96</t>
  </si>
  <si>
    <t>925651697965</t>
  </si>
  <si>
    <t>27.31</t>
  </si>
  <si>
    <t>25651697965</t>
  </si>
  <si>
    <t>18,204.00</t>
  </si>
  <si>
    <t>925651678445</t>
  </si>
  <si>
    <t>22.29</t>
  </si>
  <si>
    <t>25651678445</t>
  </si>
  <si>
    <t>TRANSFERENCIA A ALTICE DOMINICANA S.A.</t>
  </si>
  <si>
    <t>14,861.90</t>
  </si>
  <si>
    <t>25651593737</t>
  </si>
  <si>
    <t>184857</t>
  </si>
  <si>
    <t>184823</t>
  </si>
  <si>
    <t>184152</t>
  </si>
  <si>
    <t>184782</t>
  </si>
  <si>
    <t>184698</t>
  </si>
  <si>
    <t>75,460.00</t>
  </si>
  <si>
    <t>184866</t>
  </si>
  <si>
    <t>4524000064344</t>
  </si>
  <si>
    <t>IMP. 0.15-000184806</t>
  </si>
  <si>
    <t>322.80</t>
  </si>
  <si>
    <t>4524000064337</t>
  </si>
  <si>
    <t>IMP. 0.15-000184905</t>
  </si>
  <si>
    <t>4524000064335</t>
  </si>
  <si>
    <t>IMP. 0.15-000181444</t>
  </si>
  <si>
    <t>89.17</t>
  </si>
  <si>
    <t>4524000064347</t>
  </si>
  <si>
    <t>IMP. 0.15-000184925</t>
  </si>
  <si>
    <t>4524000064346</t>
  </si>
  <si>
    <t>IMP. 0.15-000184924</t>
  </si>
  <si>
    <t>79.82</t>
  </si>
  <si>
    <t>4524000064348</t>
  </si>
  <si>
    <t>IMP. 0.15-000184778</t>
  </si>
  <si>
    <t>66.02</t>
  </si>
  <si>
    <t>4524000064338</t>
  </si>
  <si>
    <t>IMP. 0.15-000184814</t>
  </si>
  <si>
    <t>50.12</t>
  </si>
  <si>
    <t>4524000064342</t>
  </si>
  <si>
    <t>IMP. 0.15-000184907</t>
  </si>
  <si>
    <t>48.39</t>
  </si>
  <si>
    <t>4524000064332</t>
  </si>
  <si>
    <t>IMP. 0.15-000184803</t>
  </si>
  <si>
    <t>40.42</t>
  </si>
  <si>
    <t>4524000064343</t>
  </si>
  <si>
    <t>IMP. 0.15-000184906</t>
  </si>
  <si>
    <t>38.47</t>
  </si>
  <si>
    <t>4524000064341</t>
  </si>
  <si>
    <t>IMP. 0.15-000182004</t>
  </si>
  <si>
    <t>36.00</t>
  </si>
  <si>
    <t>4524000064340</t>
  </si>
  <si>
    <t>IMP. 0.15-000183941</t>
  </si>
  <si>
    <t>33.00</t>
  </si>
  <si>
    <t>4524000064333</t>
  </si>
  <si>
    <t>IMP. 0.15-000184465</t>
  </si>
  <si>
    <t>4524000064334</t>
  </si>
  <si>
    <t>IMP. 0.15-000184402</t>
  </si>
  <si>
    <t>4524000064339</t>
  </si>
  <si>
    <t>IMP. 0.15-000184809</t>
  </si>
  <si>
    <t>9.17</t>
  </si>
  <si>
    <t>4524000064345</t>
  </si>
  <si>
    <t>IMP. 0.15-000184010</t>
  </si>
  <si>
    <t>8.76</t>
  </si>
  <si>
    <t>4524000064336</t>
  </si>
  <si>
    <t>IMP. 0.15-000184003</t>
  </si>
  <si>
    <t>1.98</t>
  </si>
  <si>
    <t>184948</t>
  </si>
  <si>
    <t>193,936.25</t>
  </si>
  <si>
    <t>184911</t>
  </si>
  <si>
    <t>1,037,162.02</t>
  </si>
  <si>
    <t>184926</t>
  </si>
  <si>
    <t>29,972.57</t>
  </si>
  <si>
    <t>184937</t>
  </si>
  <si>
    <t>11,108.47</t>
  </si>
  <si>
    <t>184903</t>
  </si>
  <si>
    <t>33,900.00</t>
  </si>
  <si>
    <t>184813</t>
  </si>
  <si>
    <t>183939</t>
  </si>
  <si>
    <t>184887</t>
  </si>
  <si>
    <t>184869</t>
  </si>
  <si>
    <t>47,125.52</t>
  </si>
  <si>
    <t>184217</t>
  </si>
  <si>
    <t>184824</t>
  </si>
  <si>
    <t>184729</t>
  </si>
  <si>
    <t>23,051.62</t>
  </si>
  <si>
    <t>184781</t>
  </si>
  <si>
    <t>10,002.25</t>
  </si>
  <si>
    <t>182727</t>
  </si>
  <si>
    <t>183265</t>
  </si>
  <si>
    <t>4524000065119</t>
  </si>
  <si>
    <t>IMP. 0.15-000184698</t>
  </si>
  <si>
    <t>113.19</t>
  </si>
  <si>
    <t>4524000065122</t>
  </si>
  <si>
    <t>IMP. 0.15-000184782</t>
  </si>
  <si>
    <t>4524000065123</t>
  </si>
  <si>
    <t>IMP. 0.15-000184917</t>
  </si>
  <si>
    <t>36.72</t>
  </si>
  <si>
    <t>4524000065125</t>
  </si>
  <si>
    <t>IMP. 0.15-000184146</t>
  </si>
  <si>
    <t>4524000065121</t>
  </si>
  <si>
    <t>IMP. 0.15-000184857</t>
  </si>
  <si>
    <t>4524000065118</t>
  </si>
  <si>
    <t>IMP. 0.15-000184152</t>
  </si>
  <si>
    <t>4524000065120</t>
  </si>
  <si>
    <t>IMP. 0.15-000184823</t>
  </si>
  <si>
    <t>4524000065124</t>
  </si>
  <si>
    <t>IMP. 0.15-000184842</t>
  </si>
  <si>
    <t>4524000065117</t>
  </si>
  <si>
    <t>IMP. 0.15-000184866</t>
  </si>
  <si>
    <t>184954</t>
  </si>
  <si>
    <t>1,113,401.12</t>
  </si>
  <si>
    <t>184919</t>
  </si>
  <si>
    <t>70,000.00</t>
  </si>
  <si>
    <t>184935</t>
  </si>
  <si>
    <t>560,886.68</t>
  </si>
  <si>
    <t>183359</t>
  </si>
  <si>
    <t>184927</t>
  </si>
  <si>
    <t>184920</t>
  </si>
  <si>
    <t>76,610.61</t>
  </si>
  <si>
    <t>184910</t>
  </si>
  <si>
    <t>57,000.00</t>
  </si>
  <si>
    <t>925672865264</t>
  </si>
  <si>
    <t>5,631.88</t>
  </si>
  <si>
    <t>25672865264</t>
  </si>
  <si>
    <t>3,754,586.50</t>
  </si>
  <si>
    <t>925672849011</t>
  </si>
  <si>
    <t>167.79</t>
  </si>
  <si>
    <t>25672849011</t>
  </si>
  <si>
    <t>111,859.13</t>
  </si>
  <si>
    <t>184957</t>
  </si>
  <si>
    <t>106,800.00</t>
  </si>
  <si>
    <t>184880</t>
  </si>
  <si>
    <t>77,295.63</t>
  </si>
  <si>
    <t>184122</t>
  </si>
  <si>
    <t>184766</t>
  </si>
  <si>
    <t>126,978.00</t>
  </si>
  <si>
    <t>184915</t>
  </si>
  <si>
    <t>184885</t>
  </si>
  <si>
    <t>184888</t>
  </si>
  <si>
    <t>925668419950</t>
  </si>
  <si>
    <t>25668419950</t>
  </si>
  <si>
    <t>TRANSFERENCIA ACH A ORGANISMO COORDINADOR DEL</t>
  </si>
  <si>
    <t>184471</t>
  </si>
  <si>
    <t>184733</t>
  </si>
  <si>
    <t>14,078.38</t>
  </si>
  <si>
    <t>184854</t>
  </si>
  <si>
    <t>184850</t>
  </si>
  <si>
    <t>184897</t>
  </si>
  <si>
    <t>20,411.50</t>
  </si>
  <si>
    <t>4524000043079</t>
  </si>
  <si>
    <t>IMP. 0.15-000184911</t>
  </si>
  <si>
    <t>1,555.74</t>
  </si>
  <si>
    <t>4524000043080</t>
  </si>
  <si>
    <t>IMP. 0.15-000184948</t>
  </si>
  <si>
    <t>290.90</t>
  </si>
  <si>
    <t>4524000043075</t>
  </si>
  <si>
    <t>IMP. 0.15-000184869</t>
  </si>
  <si>
    <t>70.69</t>
  </si>
  <si>
    <t>4524000043078</t>
  </si>
  <si>
    <t>IMP. 0.15-000184903</t>
  </si>
  <si>
    <t>50.85</t>
  </si>
  <si>
    <t>4524000043073</t>
  </si>
  <si>
    <t>IMP. 0.15-000184813</t>
  </si>
  <si>
    <t>4524000043076</t>
  </si>
  <si>
    <t>IMP. 0.15-000184926</t>
  </si>
  <si>
    <t>44.96</t>
  </si>
  <si>
    <t>4524000043069</t>
  </si>
  <si>
    <t>IMP. 0.15-000184729</t>
  </si>
  <si>
    <t>34.58</t>
  </si>
  <si>
    <t>4524000043077</t>
  </si>
  <si>
    <t>IMP. 0.15-000184937</t>
  </si>
  <si>
    <t>16.66</t>
  </si>
  <si>
    <t>4524000043068</t>
  </si>
  <si>
    <t>IMP. 0.15-000184781</t>
  </si>
  <si>
    <t>4524000043074</t>
  </si>
  <si>
    <t>IMP. 0.15-000184217</t>
  </si>
  <si>
    <t>4524000043071</t>
  </si>
  <si>
    <t>IMP. 0.15-000183939</t>
  </si>
  <si>
    <t>4524000043070</t>
  </si>
  <si>
    <t>IMP. 0.15-000184887</t>
  </si>
  <si>
    <t>4524000043067</t>
  </si>
  <si>
    <t>IMP. 0.15-000182727</t>
  </si>
  <si>
    <t>4524000043066</t>
  </si>
  <si>
    <t>IMP. 0.15-000183265</t>
  </si>
  <si>
    <t>4524000043072</t>
  </si>
  <si>
    <t>IMP. 0.15-000184824</t>
  </si>
  <si>
    <t>184922</t>
  </si>
  <si>
    <t>111,587.50</t>
  </si>
  <si>
    <t>184958</t>
  </si>
  <si>
    <t>819,690.70</t>
  </si>
  <si>
    <t>183669</t>
  </si>
  <si>
    <t>183018</t>
  </si>
  <si>
    <t>184841</t>
  </si>
  <si>
    <t>184952</t>
  </si>
  <si>
    <t>20,708.46</t>
  </si>
  <si>
    <t>184610</t>
  </si>
  <si>
    <t>184860</t>
  </si>
  <si>
    <t>825678194710</t>
  </si>
  <si>
    <t>25678194710</t>
  </si>
  <si>
    <t>6,480,185.62</t>
  </si>
  <si>
    <t>925678129178</t>
  </si>
  <si>
    <t>153.03</t>
  </si>
  <si>
    <t>25678129178</t>
  </si>
  <si>
    <t>102,022.24</t>
  </si>
  <si>
    <t>925678106011</t>
  </si>
  <si>
    <t>1,216.11</t>
  </si>
  <si>
    <t>25678106011</t>
  </si>
  <si>
    <t>810,743.13</t>
  </si>
  <si>
    <t>220210000920060133</t>
  </si>
  <si>
    <t>DEPOSITO- DEVOLUCION EXCEDENTE FIESTA</t>
  </si>
  <si>
    <t>286.50</t>
  </si>
  <si>
    <t>183461</t>
  </si>
  <si>
    <t>184791</t>
  </si>
  <si>
    <t>184780</t>
  </si>
  <si>
    <t>4524000040627</t>
  </si>
  <si>
    <t>IMP. 0.15-000184954</t>
  </si>
  <si>
    <t>1,670.10</t>
  </si>
  <si>
    <t>4524000040625</t>
  </si>
  <si>
    <t>IMP. 0.15-000184935</t>
  </si>
  <si>
    <t>841.33</t>
  </si>
  <si>
    <t>4524000040610</t>
  </si>
  <si>
    <t>IMP. 0.15-000184766</t>
  </si>
  <si>
    <t>190.47</t>
  </si>
  <si>
    <t>4524000040615</t>
  </si>
  <si>
    <t>IMP. 0.15-000184957</t>
  </si>
  <si>
    <t>160.20</t>
  </si>
  <si>
    <t>4524000040621</t>
  </si>
  <si>
    <t>IMP. 0.15-000184927</t>
  </si>
  <si>
    <t>4524000040614</t>
  </si>
  <si>
    <t>IMP. 0.15-000184880</t>
  </si>
  <si>
    <t>115.94</t>
  </si>
  <si>
    <t>4524000040622</t>
  </si>
  <si>
    <t>IMP. 0.15-000184920</t>
  </si>
  <si>
    <t>114.92</t>
  </si>
  <si>
    <t>4524000040626</t>
  </si>
  <si>
    <t>IMP. 0.15-000184919</t>
  </si>
  <si>
    <t>105.00</t>
  </si>
  <si>
    <t>4524000040623</t>
  </si>
  <si>
    <t>IMP. 0.15-000184910</t>
  </si>
  <si>
    <t>85.50</t>
  </si>
  <si>
    <t>4524000040612</t>
  </si>
  <si>
    <t>IMP. 0.15-000184897</t>
  </si>
  <si>
    <t>30.62</t>
  </si>
  <si>
    <t>4524000040611</t>
  </si>
  <si>
    <t>IMP. 0.15-000184471</t>
  </si>
  <si>
    <t>4524000040619</t>
  </si>
  <si>
    <t>IMP. 0.15-000184733</t>
  </si>
  <si>
    <t>21.12</t>
  </si>
  <si>
    <t>4524000040624</t>
  </si>
  <si>
    <t>IMP. 0.15-000183359</t>
  </si>
  <si>
    <t>4524000040618</t>
  </si>
  <si>
    <t>IMP. 0.15-000184850</t>
  </si>
  <si>
    <t>4524000040620</t>
  </si>
  <si>
    <t>IMP. 0.15-000184888</t>
  </si>
  <si>
    <t>4524000040617</t>
  </si>
  <si>
    <t>IMP. 0.15-000184915</t>
  </si>
  <si>
    <t>4524000040616</t>
  </si>
  <si>
    <t>IMP. 0.15-000184885</t>
  </si>
  <si>
    <t>4524000040613</t>
  </si>
  <si>
    <t>IMP. 0.15-000184122</t>
  </si>
  <si>
    <t>4524000040609</t>
  </si>
  <si>
    <t>IMP. 0.15-000184854</t>
  </si>
  <si>
    <t>184871</t>
  </si>
  <si>
    <t>395,985.90</t>
  </si>
  <si>
    <t>184874</t>
  </si>
  <si>
    <t>394,030.99</t>
  </si>
  <si>
    <t>184873</t>
  </si>
  <si>
    <t>380,708.30</t>
  </si>
  <si>
    <t>181880</t>
  </si>
  <si>
    <t>15,580.00</t>
  </si>
  <si>
    <t>184930</t>
  </si>
  <si>
    <t>21286872</t>
  </si>
  <si>
    <t>CHEQUE ADMINISTRACION PRIVADO</t>
  </si>
  <si>
    <t>12,338,875.16</t>
  </si>
  <si>
    <t>2,406.00</t>
  </si>
  <si>
    <t>4524000000030</t>
  </si>
  <si>
    <t>238,961.00</t>
  </si>
  <si>
    <t>4524000000023</t>
  </si>
  <si>
    <t>83,370.00</t>
  </si>
  <si>
    <t>184976</t>
  </si>
  <si>
    <t>25,633.60</t>
  </si>
  <si>
    <t>184451</t>
  </si>
  <si>
    <t>182427</t>
  </si>
  <si>
    <t>56,500.00</t>
  </si>
  <si>
    <t>184980</t>
  </si>
  <si>
    <t>13,672.46</t>
  </si>
  <si>
    <t>184929</t>
  </si>
  <si>
    <t>70,861.87</t>
  </si>
  <si>
    <t>184787</t>
  </si>
  <si>
    <t>5,210,000.00</t>
  </si>
  <si>
    <t>184792</t>
  </si>
  <si>
    <t>184973</t>
  </si>
  <si>
    <t>2,043.18</t>
  </si>
  <si>
    <t>184974</t>
  </si>
  <si>
    <t>27,956.82</t>
  </si>
  <si>
    <t>825685924631</t>
  </si>
  <si>
    <t>25685924631</t>
  </si>
  <si>
    <t>1,481,808.55</t>
  </si>
  <si>
    <t>184730</t>
  </si>
  <si>
    <t>4,970.00</t>
  </si>
  <si>
    <t>4524000041516</t>
  </si>
  <si>
    <t>IMP. 0.15-000184958</t>
  </si>
  <si>
    <t>1,229.54</t>
  </si>
  <si>
    <t>4524000041515</t>
  </si>
  <si>
    <t>IMP. 0.15-000184922</t>
  </si>
  <si>
    <t>167.38</t>
  </si>
  <si>
    <t>4524000041514</t>
  </si>
  <si>
    <t>IMP. 0.15-000184780</t>
  </si>
  <si>
    <t>4524000041512</t>
  </si>
  <si>
    <t>IMP. 0.15-000184791</t>
  </si>
  <si>
    <t>4524000041509</t>
  </si>
  <si>
    <t>IMP. 0.15-000184952</t>
  </si>
  <si>
    <t>31.06</t>
  </si>
  <si>
    <t>4524000041513</t>
  </si>
  <si>
    <t>IMP. 0.15-000183461</t>
  </si>
  <si>
    <t>4524000041510</t>
  </si>
  <si>
    <t>IMP. 0.15-000184610</t>
  </si>
  <si>
    <t>4524000041511</t>
  </si>
  <si>
    <t>IMP. 0.15-000184860</t>
  </si>
  <si>
    <t>4524000041508</t>
  </si>
  <si>
    <t>IMP. 0.15-000183669</t>
  </si>
  <si>
    <t>4524000041506</t>
  </si>
  <si>
    <t>IMP. 0.15-000184841</t>
  </si>
  <si>
    <t>4524000041507</t>
  </si>
  <si>
    <t>IMP. 0.15-000183018</t>
  </si>
  <si>
    <t>184965</t>
  </si>
  <si>
    <t>63,782.01</t>
  </si>
  <si>
    <t>184964</t>
  </si>
  <si>
    <t>62,680.26</t>
  </si>
  <si>
    <t>183899</t>
  </si>
  <si>
    <t>27,388.14</t>
  </si>
  <si>
    <t>184923</t>
  </si>
  <si>
    <t>16,950.00</t>
  </si>
  <si>
    <t>184802</t>
  </si>
  <si>
    <t>52,545.00</t>
  </si>
  <si>
    <t>184966</t>
  </si>
  <si>
    <t>188,936.00</t>
  </si>
  <si>
    <t>184979</t>
  </si>
  <si>
    <t>75,936.00</t>
  </si>
  <si>
    <t>184983</t>
  </si>
  <si>
    <t>54,805.00</t>
  </si>
  <si>
    <t>184959</t>
  </si>
  <si>
    <t>17,878.89</t>
  </si>
  <si>
    <t>184908</t>
  </si>
  <si>
    <t>184951</t>
  </si>
  <si>
    <t>184946</t>
  </si>
  <si>
    <t>6,833.61</t>
  </si>
  <si>
    <t>184789</t>
  </si>
  <si>
    <t>24,793.67</t>
  </si>
  <si>
    <t>184955</t>
  </si>
  <si>
    <t>5,556.44</t>
  </si>
  <si>
    <t>4524000000898</t>
  </si>
  <si>
    <t>12,915,539.01</t>
  </si>
  <si>
    <t>182761</t>
  </si>
  <si>
    <t>184904</t>
  </si>
  <si>
    <t>138,101.69</t>
  </si>
  <si>
    <t>183471</t>
  </si>
  <si>
    <t>184548</t>
  </si>
  <si>
    <t>4524000042085</t>
  </si>
  <si>
    <t>IMP. 0.15-021286872</t>
  </si>
  <si>
    <t>18,507.86</t>
  </si>
  <si>
    <t>4524000042068</t>
  </si>
  <si>
    <t>IMP. 0.15-000184787</t>
  </si>
  <si>
    <t>7,815.00</t>
  </si>
  <si>
    <t>4524000042078</t>
  </si>
  <si>
    <t>IMP. 0.15-000184871</t>
  </si>
  <si>
    <t>593.98</t>
  </si>
  <si>
    <t>4524000042080</t>
  </si>
  <si>
    <t>IMP. 0.15-000184874</t>
  </si>
  <si>
    <t>591.05</t>
  </si>
  <si>
    <t>4524000042079</t>
  </si>
  <si>
    <t>IMP. 0.15-000184873</t>
  </si>
  <si>
    <t>571.06</t>
  </si>
  <si>
    <t>4524000042084</t>
  </si>
  <si>
    <t>IMP. 0.15-4524000000030</t>
  </si>
  <si>
    <t>358.44</t>
  </si>
  <si>
    <t>4524000042083</t>
  </si>
  <si>
    <t>IMP. 0.15-4524000000023</t>
  </si>
  <si>
    <t>125.06</t>
  </si>
  <si>
    <t>4524000042075</t>
  </si>
  <si>
    <t>IMP. 0.15-000184929</t>
  </si>
  <si>
    <t>106.29</t>
  </si>
  <si>
    <t>4524000042069</t>
  </si>
  <si>
    <t>IMP. 0.15-000182427</t>
  </si>
  <si>
    <t>84.75</t>
  </si>
  <si>
    <t>4524000042071</t>
  </si>
  <si>
    <t>IMP. 0.15-000184792</t>
  </si>
  <si>
    <t>4524000042073</t>
  </si>
  <si>
    <t>IMP. 0.15-000184974</t>
  </si>
  <si>
    <t>41.94</t>
  </si>
  <si>
    <t>4524000042072</t>
  </si>
  <si>
    <t>IMP. 0.15-000184976</t>
  </si>
  <si>
    <t>38.45</t>
  </si>
  <si>
    <t>4524000042081</t>
  </si>
  <si>
    <t>IMP. 0.15-000181880</t>
  </si>
  <si>
    <t>23.37</t>
  </si>
  <si>
    <t>4524000042076</t>
  </si>
  <si>
    <t>IMP. 0.15-000184980</t>
  </si>
  <si>
    <t>20.51</t>
  </si>
  <si>
    <t>4524000042070</t>
  </si>
  <si>
    <t>IMP. 0.15-000184451</t>
  </si>
  <si>
    <t>4524000042067</t>
  </si>
  <si>
    <t>IMP. 0.15-000184730</t>
  </si>
  <si>
    <t>7.46</t>
  </si>
  <si>
    <t>4524000042077</t>
  </si>
  <si>
    <t>IMP. 0.15-000184930</t>
  </si>
  <si>
    <t>4524000042082</t>
  </si>
  <si>
    <t>IMP. 0.15-4524000000003</t>
  </si>
  <si>
    <t>3.61</t>
  </si>
  <si>
    <t>4524000042074</t>
  </si>
  <si>
    <t>IMP. 0.15-000184973</t>
  </si>
  <si>
    <t>3.06</t>
  </si>
  <si>
    <t>184987</t>
  </si>
  <si>
    <t>5,564,074.50</t>
  </si>
  <si>
    <t>184978</t>
  </si>
  <si>
    <t>184977</t>
  </si>
  <si>
    <t>341,401.25</t>
  </si>
  <si>
    <t>184902</t>
  </si>
  <si>
    <t>14,250.00</t>
  </si>
  <si>
    <t>184944</t>
  </si>
  <si>
    <t>13,500.00</t>
  </si>
  <si>
    <t>184940</t>
  </si>
  <si>
    <t>184939</t>
  </si>
  <si>
    <t>184942</t>
  </si>
  <si>
    <t>184943</t>
  </si>
  <si>
    <t>184941</t>
  </si>
  <si>
    <t>183992</t>
  </si>
  <si>
    <t>30,508.47</t>
  </si>
  <si>
    <t>184933</t>
  </si>
  <si>
    <t>184727</t>
  </si>
  <si>
    <t>13,034.97</t>
  </si>
  <si>
    <t>220215003520010052</t>
  </si>
  <si>
    <t>DEPOSITO- DIFERENCIA CAJA DM-0048</t>
  </si>
  <si>
    <t>154.72</t>
  </si>
  <si>
    <t>184817</t>
  </si>
  <si>
    <t>19,409.00</t>
  </si>
  <si>
    <t>184975</t>
  </si>
  <si>
    <t>156,836.34</t>
  </si>
  <si>
    <t>184877</t>
  </si>
  <si>
    <t>4524000045716</t>
  </si>
  <si>
    <t>IMP. 0.15-4524000000898</t>
  </si>
  <si>
    <t>19,373.31</t>
  </si>
  <si>
    <t>4524000045710</t>
  </si>
  <si>
    <t>IMP. 0.15-000184966</t>
  </si>
  <si>
    <t>283.40</t>
  </si>
  <si>
    <t>4524000045700</t>
  </si>
  <si>
    <t>IMP. 0.15-000184904</t>
  </si>
  <si>
    <t>207.15</t>
  </si>
  <si>
    <t>4524000045709</t>
  </si>
  <si>
    <t>IMP. 0.15-000184979</t>
  </si>
  <si>
    <t>113.90</t>
  </si>
  <si>
    <t>4524000045715</t>
  </si>
  <si>
    <t>IMP. 0.15-000184965</t>
  </si>
  <si>
    <t>95.67</t>
  </si>
  <si>
    <t>4524000045714</t>
  </si>
  <si>
    <t>IMP. 0.15-000184964</t>
  </si>
  <si>
    <t>94.02</t>
  </si>
  <si>
    <t>4524000045705</t>
  </si>
  <si>
    <t>IMP. 0.15-000184983</t>
  </si>
  <si>
    <t>82.21</t>
  </si>
  <si>
    <t>4524000045711</t>
  </si>
  <si>
    <t>IMP. 0.15-000184802</t>
  </si>
  <si>
    <t>78.82</t>
  </si>
  <si>
    <t>4524000045713</t>
  </si>
  <si>
    <t>IMP. 0.15-000183899</t>
  </si>
  <si>
    <t>41.08</t>
  </si>
  <si>
    <t>4524000045703</t>
  </si>
  <si>
    <t>IMP. 0.15-000184789</t>
  </si>
  <si>
    <t>37.19</t>
  </si>
  <si>
    <t>4524000045698</t>
  </si>
  <si>
    <t>IMP. 0.15-000182761</t>
  </si>
  <si>
    <t>30.00</t>
  </si>
  <si>
    <t>4524000045706</t>
  </si>
  <si>
    <t>IMP. 0.15-000184959</t>
  </si>
  <si>
    <t>26.82</t>
  </si>
  <si>
    <t>4524000045712</t>
  </si>
  <si>
    <t>IMP. 0.15-000184923</t>
  </si>
  <si>
    <t>25.43</t>
  </si>
  <si>
    <t>4524000045702</t>
  </si>
  <si>
    <t>IMP. 0.15-000183471</t>
  </si>
  <si>
    <t>4524000045701</t>
  </si>
  <si>
    <t>IMP. 0.15-000184548</t>
  </si>
  <si>
    <t>4524000045708</t>
  </si>
  <si>
    <t>IMP. 0.15-000184908</t>
  </si>
  <si>
    <t>4524000045699</t>
  </si>
  <si>
    <t>IMP. 0.15-000184946</t>
  </si>
  <si>
    <t>10.25</t>
  </si>
  <si>
    <t>4524000045707</t>
  </si>
  <si>
    <t>IMP. 0.15-000184951</t>
  </si>
  <si>
    <t>4524000045704</t>
  </si>
  <si>
    <t>IMP. 0.15-000184955</t>
  </si>
  <si>
    <t>8.33</t>
  </si>
  <si>
    <t>184949</t>
  </si>
  <si>
    <t>58,404.05</t>
  </si>
  <si>
    <t>184985</t>
  </si>
  <si>
    <t>106,274.24</t>
  </si>
  <si>
    <t>184988</t>
  </si>
  <si>
    <t>20,062.97</t>
  </si>
  <si>
    <t>183599</t>
  </si>
  <si>
    <t>925736272880</t>
  </si>
  <si>
    <t>22.53</t>
  </si>
  <si>
    <t>25736272880</t>
  </si>
  <si>
    <t>15,020.00</t>
  </si>
  <si>
    <t>220216002480060345</t>
  </si>
  <si>
    <t>177.00</t>
  </si>
  <si>
    <t>184990</t>
  </si>
  <si>
    <t>30,656.50</t>
  </si>
  <si>
    <t>185017</t>
  </si>
  <si>
    <t>27,000.00</t>
  </si>
  <si>
    <t>184060</t>
  </si>
  <si>
    <t>18,910.99</t>
  </si>
  <si>
    <t>184878</t>
  </si>
  <si>
    <t>22,750.00</t>
  </si>
  <si>
    <t>184971</t>
  </si>
  <si>
    <t>231,976.97</t>
  </si>
  <si>
    <t>184896</t>
  </si>
  <si>
    <t>4524000041898</t>
  </si>
  <si>
    <t>IMP. 0.15-000184978</t>
  </si>
  <si>
    <t>4524000041900</t>
  </si>
  <si>
    <t>IMP. 0.15-000184987</t>
  </si>
  <si>
    <t>8,346.11</t>
  </si>
  <si>
    <t>4524000041897</t>
  </si>
  <si>
    <t>IMP. 0.15-000184977</t>
  </si>
  <si>
    <t>512.10</t>
  </si>
  <si>
    <t>4524000041893</t>
  </si>
  <si>
    <t>IMP. 0.15-000184975</t>
  </si>
  <si>
    <t>235.25</t>
  </si>
  <si>
    <t>4524000041894</t>
  </si>
  <si>
    <t>IMP. 0.15-000184877</t>
  </si>
  <si>
    <t>4524000041896</t>
  </si>
  <si>
    <t>IMP. 0.15-000183992</t>
  </si>
  <si>
    <t>4524000041895</t>
  </si>
  <si>
    <t>IMP. 0.15-000184933</t>
  </si>
  <si>
    <t>4524000041891</t>
  </si>
  <si>
    <t>IMP. 0.15-000184817</t>
  </si>
  <si>
    <t>29.11</t>
  </si>
  <si>
    <t>4524000041889</t>
  </si>
  <si>
    <t>IMP. 0.15-000184940</t>
  </si>
  <si>
    <t>4524000041888</t>
  </si>
  <si>
    <t>IMP. 0.15-000184939</t>
  </si>
  <si>
    <t>4524000041887</t>
  </si>
  <si>
    <t>IMP. 0.15-000184942</t>
  </si>
  <si>
    <t>4524000041886</t>
  </si>
  <si>
    <t>IMP. 0.15-000184943</t>
  </si>
  <si>
    <t>4524000041885</t>
  </si>
  <si>
    <t>IMP. 0.15-000184941</t>
  </si>
  <si>
    <t>4524000041899</t>
  </si>
  <si>
    <t>IMP. 0.15-000184902</t>
  </si>
  <si>
    <t>21.38</t>
  </si>
  <si>
    <t>4524000041890</t>
  </si>
  <si>
    <t>IMP. 0.15-000184944</t>
  </si>
  <si>
    <t>20.25</t>
  </si>
  <si>
    <t>4524000041892</t>
  </si>
  <si>
    <t>IMP. 0.15-000184727</t>
  </si>
  <si>
    <t>19.55</t>
  </si>
  <si>
    <t>183928</t>
  </si>
  <si>
    <t>107,958.00</t>
  </si>
  <si>
    <t>184928</t>
  </si>
  <si>
    <t>3,644,642.55</t>
  </si>
  <si>
    <t>184934</t>
  </si>
  <si>
    <t>181677</t>
  </si>
  <si>
    <t>184947</t>
  </si>
  <si>
    <t>32,553.00</t>
  </si>
  <si>
    <t>184853</t>
  </si>
  <si>
    <t>182981</t>
  </si>
  <si>
    <t>184967</t>
  </si>
  <si>
    <t>70,054.52</t>
  </si>
  <si>
    <t>825743611352</t>
  </si>
  <si>
    <t>25743611352</t>
  </si>
  <si>
    <t>769,095.16</t>
  </si>
  <si>
    <t>184758</t>
  </si>
  <si>
    <t>4,068.00</t>
  </si>
  <si>
    <t>182180</t>
  </si>
  <si>
    <t>4,490.00</t>
  </si>
  <si>
    <t>185014</t>
  </si>
  <si>
    <t>184984</t>
  </si>
  <si>
    <t>24,828.15</t>
  </si>
  <si>
    <t>925741541498</t>
  </si>
  <si>
    <t>10.56</t>
  </si>
  <si>
    <t>25741541498</t>
  </si>
  <si>
    <t>TRANSFERENCIA A AYUNTAMIENTO DEL DISTRITO</t>
  </si>
  <si>
    <t>7,043.00</t>
  </si>
  <si>
    <t>185009</t>
  </si>
  <si>
    <t>64,080.00</t>
  </si>
  <si>
    <t>185013</t>
  </si>
  <si>
    <t>68,600.00</t>
  </si>
  <si>
    <t>184981</t>
  </si>
  <si>
    <t>14,176.60</t>
  </si>
  <si>
    <t>184970</t>
  </si>
  <si>
    <t>80,145.29</t>
  </si>
  <si>
    <t>4524000032254</t>
  </si>
  <si>
    <t>IMP. 0.15-000184971</t>
  </si>
  <si>
    <t>347.97</t>
  </si>
  <si>
    <t>4524000032259</t>
  </si>
  <si>
    <t>IMP. 0.15-000184985</t>
  </si>
  <si>
    <t>159.41</t>
  </si>
  <si>
    <t>4524000032260</t>
  </si>
  <si>
    <t>IMP. 0.15-000184949</t>
  </si>
  <si>
    <t>87.61</t>
  </si>
  <si>
    <t>4524000032257</t>
  </si>
  <si>
    <t>IMP. 0.15-000184990</t>
  </si>
  <si>
    <t>45.98</t>
  </si>
  <si>
    <t>4524000032253</t>
  </si>
  <si>
    <t>IMP. 0.15-000185017</t>
  </si>
  <si>
    <t>40.50</t>
  </si>
  <si>
    <t>4524000032255</t>
  </si>
  <si>
    <t>IMP. 0.15-000184878</t>
  </si>
  <si>
    <t>34.13</t>
  </si>
  <si>
    <t>4524000032258</t>
  </si>
  <si>
    <t>IMP. 0.15-000184988</t>
  </si>
  <si>
    <t>30.09</t>
  </si>
  <si>
    <t>4524000032251</t>
  </si>
  <si>
    <t>IMP. 0.15-000184060</t>
  </si>
  <si>
    <t>28.37</t>
  </si>
  <si>
    <t>4524000032256</t>
  </si>
  <si>
    <t>IMP. 0.15-000183599</t>
  </si>
  <si>
    <t>4524000032252</t>
  </si>
  <si>
    <t>IMP. 0.15-000184896</t>
  </si>
  <si>
    <t>185002</t>
  </si>
  <si>
    <t>601,747.90</t>
  </si>
  <si>
    <t>185006</t>
  </si>
  <si>
    <t>73,910.00</t>
  </si>
  <si>
    <t>184900</t>
  </si>
  <si>
    <t>26,894.00</t>
  </si>
  <si>
    <t>182735</t>
  </si>
  <si>
    <t>183352</t>
  </si>
  <si>
    <t>181952</t>
  </si>
  <si>
    <t>1,447,125.94</t>
  </si>
  <si>
    <t>185020</t>
  </si>
  <si>
    <t>15,152.09</t>
  </si>
  <si>
    <t>184945</t>
  </si>
  <si>
    <t>16,099.61</t>
  </si>
  <si>
    <t>184725</t>
  </si>
  <si>
    <t>184724</t>
  </si>
  <si>
    <t>185015</t>
  </si>
  <si>
    <t>86,240.00</t>
  </si>
  <si>
    <t>184968</t>
  </si>
  <si>
    <t>370,590.12</t>
  </si>
  <si>
    <t>4524000044838</t>
  </si>
  <si>
    <t>IMP. 0.15-000184928</t>
  </si>
  <si>
    <t>5,466.96</t>
  </si>
  <si>
    <t>4524000044839</t>
  </si>
  <si>
    <t>IMP. 0.15-000183928</t>
  </si>
  <si>
    <t>161.94</t>
  </si>
  <si>
    <t>4524000044826</t>
  </si>
  <si>
    <t>IMP. 0.15-000185014</t>
  </si>
  <si>
    <t>4524000044834</t>
  </si>
  <si>
    <t>IMP. 0.15-000184970</t>
  </si>
  <si>
    <t>120.22</t>
  </si>
  <si>
    <t>4524000044824</t>
  </si>
  <si>
    <t>IMP. 0.15-000184967</t>
  </si>
  <si>
    <t>105.08</t>
  </si>
  <si>
    <t>4524000044825</t>
  </si>
  <si>
    <t>IMP. 0.15-000185013</t>
  </si>
  <si>
    <t>102.90</t>
  </si>
  <si>
    <t>4524000044829</t>
  </si>
  <si>
    <t>IMP. 0.15-000185009</t>
  </si>
  <si>
    <t>96.12</t>
  </si>
  <si>
    <t>4524000044831</t>
  </si>
  <si>
    <t>IMP. 0.15-000184947</t>
  </si>
  <si>
    <t>48.83</t>
  </si>
  <si>
    <t>4524000044830</t>
  </si>
  <si>
    <t>IMP. 0.15-000184984</t>
  </si>
  <si>
    <t>37.24</t>
  </si>
  <si>
    <t>4524000044832</t>
  </si>
  <si>
    <t>IMP. 0.15-000184981</t>
  </si>
  <si>
    <t>21.26</t>
  </si>
  <si>
    <t>4524000044837</t>
  </si>
  <si>
    <t>IMP. 0.15-000184934</t>
  </si>
  <si>
    <t>4524000044835</t>
  </si>
  <si>
    <t>IMP. 0.15-000181677</t>
  </si>
  <si>
    <t>4524000044828</t>
  </si>
  <si>
    <t>IMP. 0.15-000184853</t>
  </si>
  <si>
    <t>4524000044833</t>
  </si>
  <si>
    <t>IMP. 0.15-000182180</t>
  </si>
  <si>
    <t>6.74</t>
  </si>
  <si>
    <t>4524000044827</t>
  </si>
  <si>
    <t>IMP. 0.15-000184758</t>
  </si>
  <si>
    <t>6.10</t>
  </si>
  <si>
    <t>4524000044836</t>
  </si>
  <si>
    <t>IMP. 0.15-000182981</t>
  </si>
  <si>
    <t>185050</t>
  </si>
  <si>
    <t>861,864.42</t>
  </si>
  <si>
    <t>185055</t>
  </si>
  <si>
    <t>32,385.53</t>
  </si>
  <si>
    <t>184901</t>
  </si>
  <si>
    <t>7,457.65</t>
  </si>
  <si>
    <t>185019</t>
  </si>
  <si>
    <t>212,200.00</t>
  </si>
  <si>
    <t>185033</t>
  </si>
  <si>
    <t>15,817.20</t>
  </si>
  <si>
    <t>184173</t>
  </si>
  <si>
    <t>184989</t>
  </si>
  <si>
    <t>4,750.00</t>
  </si>
  <si>
    <t>185042</t>
  </si>
  <si>
    <t>242,950.00</t>
  </si>
  <si>
    <t>4524000043538</t>
  </si>
  <si>
    <t>IMP. 0.15-000181952</t>
  </si>
  <si>
    <t>2,170.69</t>
  </si>
  <si>
    <t>4524000043541</t>
  </si>
  <si>
    <t>IMP. 0.15-000185002</t>
  </si>
  <si>
    <t>902.62</t>
  </si>
  <si>
    <t>4524000043530</t>
  </si>
  <si>
    <t>IMP. 0.15-000184968</t>
  </si>
  <si>
    <t>555.89</t>
  </si>
  <si>
    <t>4524000043534</t>
  </si>
  <si>
    <t>IMP. 0.15-000185015</t>
  </si>
  <si>
    <t>129.36</t>
  </si>
  <si>
    <t>4524000043540</t>
  </si>
  <si>
    <t>IMP. 0.15-000185006</t>
  </si>
  <si>
    <t>110.87</t>
  </si>
  <si>
    <t>4524000043539</t>
  </si>
  <si>
    <t>IMP. 0.15-000184900</t>
  </si>
  <si>
    <t>40.34</t>
  </si>
  <si>
    <t>4524000043531</t>
  </si>
  <si>
    <t>IMP. 0.15-000184945</t>
  </si>
  <si>
    <t>24.15</t>
  </si>
  <si>
    <t>4524000043535</t>
  </si>
  <si>
    <t>IMP. 0.15-000185020</t>
  </si>
  <si>
    <t>22.73</t>
  </si>
  <si>
    <t>4524000043537</t>
  </si>
  <si>
    <t>IMP. 0.15-000182735</t>
  </si>
  <si>
    <t>4524000043536</t>
  </si>
  <si>
    <t>IMP. 0.15-000183352</t>
  </si>
  <si>
    <t>4524000043533</t>
  </si>
  <si>
    <t>IMP. 0.15-000184725</t>
  </si>
  <si>
    <t>4524000043532</t>
  </si>
  <si>
    <t>IMP. 0.15-000184724</t>
  </si>
  <si>
    <t>185049</t>
  </si>
  <si>
    <t>758,836.19</t>
  </si>
  <si>
    <t>185047</t>
  </si>
  <si>
    <t>78,572.04</t>
  </si>
  <si>
    <t>184779</t>
  </si>
  <si>
    <t>349,048.30</t>
  </si>
  <si>
    <t>185018</t>
  </si>
  <si>
    <t>276,740.36</t>
  </si>
  <si>
    <t>185035</t>
  </si>
  <si>
    <t>80,430.46</t>
  </si>
  <si>
    <t>185046</t>
  </si>
  <si>
    <t>71,868.00</t>
  </si>
  <si>
    <t>184740</t>
  </si>
  <si>
    <t>65,000.00</t>
  </si>
  <si>
    <t>185027</t>
  </si>
  <si>
    <t>30,397.00</t>
  </si>
  <si>
    <t>185004</t>
  </si>
  <si>
    <t>42,245.32</t>
  </si>
  <si>
    <t>185045</t>
  </si>
  <si>
    <t>330,620.79</t>
  </si>
  <si>
    <t>925795055358</t>
  </si>
  <si>
    <t>43.71</t>
  </si>
  <si>
    <t>25795055358</t>
  </si>
  <si>
    <t>29,140.00</t>
  </si>
  <si>
    <t>184993</t>
  </si>
  <si>
    <t>10,265.80</t>
  </si>
  <si>
    <t>182170</t>
  </si>
  <si>
    <t>7,824.31</t>
  </si>
  <si>
    <t>185021</t>
  </si>
  <si>
    <t>143,257.53</t>
  </si>
  <si>
    <t>184982</t>
  </si>
  <si>
    <t>184441</t>
  </si>
  <si>
    <t>185040</t>
  </si>
  <si>
    <t>24,990.00</t>
  </si>
  <si>
    <t>185039</t>
  </si>
  <si>
    <t>23,030.00</t>
  </si>
  <si>
    <t>184960</t>
  </si>
  <si>
    <t>184508</t>
  </si>
  <si>
    <t>4524000043248</t>
  </si>
  <si>
    <t>IMP. 0.15-000185050</t>
  </si>
  <si>
    <t>1,292.80</t>
  </si>
  <si>
    <t>4524000043245</t>
  </si>
  <si>
    <t>IMP. 0.15-000185042</t>
  </si>
  <si>
    <t>364.43</t>
  </si>
  <si>
    <t>4524000043244</t>
  </si>
  <si>
    <t>IMP. 0.15-000185019</t>
  </si>
  <si>
    <t>318.30</t>
  </si>
  <si>
    <t>4524000043247</t>
  </si>
  <si>
    <t>IMP. 0.15-000185055</t>
  </si>
  <si>
    <t>48.58</t>
  </si>
  <si>
    <t>4524000043243</t>
  </si>
  <si>
    <t>IMP. 0.15-000185033</t>
  </si>
  <si>
    <t>23.73</t>
  </si>
  <si>
    <t>4524000043241</t>
  </si>
  <si>
    <t>IMP. 0.15-000184173</t>
  </si>
  <si>
    <t>4524000043246</t>
  </si>
  <si>
    <t>IMP. 0.15-000184901</t>
  </si>
  <si>
    <t>11.19</t>
  </si>
  <si>
    <t>4524000043242</t>
  </si>
  <si>
    <t>IMP. 0.15-000184989</t>
  </si>
  <si>
    <t>7.13</t>
  </si>
  <si>
    <t>183922</t>
  </si>
  <si>
    <t>123,915.80</t>
  </si>
  <si>
    <t>183923</t>
  </si>
  <si>
    <t>185031</t>
  </si>
  <si>
    <t>113,000.00</t>
  </si>
  <si>
    <t>185029</t>
  </si>
  <si>
    <t>111,870.00</t>
  </si>
  <si>
    <t>182225</t>
  </si>
  <si>
    <t>93,795.53</t>
  </si>
  <si>
    <t>182226</t>
  </si>
  <si>
    <t>84,976.00</t>
  </si>
  <si>
    <t>185070</t>
  </si>
  <si>
    <t>72,949.15</t>
  </si>
  <si>
    <t>185030</t>
  </si>
  <si>
    <t>55,370.00</t>
  </si>
  <si>
    <t>184909</t>
  </si>
  <si>
    <t>50,849.95</t>
  </si>
  <si>
    <t>185048</t>
  </si>
  <si>
    <t>284,538.47</t>
  </si>
  <si>
    <t>185036</t>
  </si>
  <si>
    <t>35,100.00</t>
  </si>
  <si>
    <t>185043</t>
  </si>
  <si>
    <t>16,650.00</t>
  </si>
  <si>
    <t>185034</t>
  </si>
  <si>
    <t>63,700.00</t>
  </si>
  <si>
    <t>184932</t>
  </si>
  <si>
    <t>185023</t>
  </si>
  <si>
    <t>114,918.21</t>
  </si>
  <si>
    <t>184810</t>
  </si>
  <si>
    <t>16,972.40</t>
  </si>
  <si>
    <t>184991</t>
  </si>
  <si>
    <t>24,300.00</t>
  </si>
  <si>
    <t>4524000043207</t>
  </si>
  <si>
    <t>IMP. 0.15-000185049</t>
  </si>
  <si>
    <t>1,138.25</t>
  </si>
  <si>
    <t>4524000043198</t>
  </si>
  <si>
    <t>IMP. 0.15-000184779</t>
  </si>
  <si>
    <t>523.57</t>
  </si>
  <si>
    <t>4524000043204</t>
  </si>
  <si>
    <t>IMP. 0.15-000185045</t>
  </si>
  <si>
    <t>495.93</t>
  </si>
  <si>
    <t>4524000043199</t>
  </si>
  <si>
    <t>IMP. 0.15-000185018</t>
  </si>
  <si>
    <t>415.11</t>
  </si>
  <si>
    <t>4524000043197</t>
  </si>
  <si>
    <t>IMP. 0.15-000185021</t>
  </si>
  <si>
    <t>214.89</t>
  </si>
  <si>
    <t>4524000043203</t>
  </si>
  <si>
    <t>IMP. 0.15-000185035</t>
  </si>
  <si>
    <t>4524000043206</t>
  </si>
  <si>
    <t>IMP. 0.15-000185047</t>
  </si>
  <si>
    <t>117.86</t>
  </si>
  <si>
    <t>4524000043201</t>
  </si>
  <si>
    <t>IMP. 0.15-000185046</t>
  </si>
  <si>
    <t>107.80</t>
  </si>
  <si>
    <t>4524000043200</t>
  </si>
  <si>
    <t>IMP. 0.15-000184740</t>
  </si>
  <si>
    <t>97.50</t>
  </si>
  <si>
    <t>4524000043205</t>
  </si>
  <si>
    <t>IMP. 0.15-000185004</t>
  </si>
  <si>
    <t>63.37</t>
  </si>
  <si>
    <t>4524000043202</t>
  </si>
  <si>
    <t>IMP. 0.15-000185027</t>
  </si>
  <si>
    <t>45.60</t>
  </si>
  <si>
    <t>4524000043191</t>
  </si>
  <si>
    <t>IMP. 0.15-000185040</t>
  </si>
  <si>
    <t>37.49</t>
  </si>
  <si>
    <t>4524000043190</t>
  </si>
  <si>
    <t>IMP. 0.15-000185039</t>
  </si>
  <si>
    <t>34.55</t>
  </si>
  <si>
    <t>4524000043194</t>
  </si>
  <si>
    <t>IMP. 0.15-000184982</t>
  </si>
  <si>
    <t>4524000043193</t>
  </si>
  <si>
    <t>IMP. 0.15-000184960</t>
  </si>
  <si>
    <t>19.84</t>
  </si>
  <si>
    <t>4524000043195</t>
  </si>
  <si>
    <t>IMP. 0.15-000184993</t>
  </si>
  <si>
    <t>15.40</t>
  </si>
  <si>
    <t>4524000043192</t>
  </si>
  <si>
    <t>IMP. 0.15-000184441</t>
  </si>
  <si>
    <t>4524000043196</t>
  </si>
  <si>
    <t>IMP. 0.15-000182170</t>
  </si>
  <si>
    <t>11.74</t>
  </si>
  <si>
    <t>4524000043189</t>
  </si>
  <si>
    <t>IMP. 0.15-000184508</t>
  </si>
  <si>
    <t>185016</t>
  </si>
  <si>
    <t>23,275.00</t>
  </si>
  <si>
    <t>185082</t>
  </si>
  <si>
    <t>3,000,000.00</t>
  </si>
  <si>
    <t>185073</t>
  </si>
  <si>
    <t>29,380.00</t>
  </si>
  <si>
    <t>185078</t>
  </si>
  <si>
    <t>185005</t>
  </si>
  <si>
    <t>6,215.00</t>
  </si>
  <si>
    <t>185074</t>
  </si>
  <si>
    <t>29,583.40</t>
  </si>
  <si>
    <t>185081</t>
  </si>
  <si>
    <t>263,102.20</t>
  </si>
  <si>
    <t>185083</t>
  </si>
  <si>
    <t>85,250.00</t>
  </si>
  <si>
    <t>185025</t>
  </si>
  <si>
    <t>6,781.00</t>
  </si>
  <si>
    <t>185007</t>
  </si>
  <si>
    <t>184969</t>
  </si>
  <si>
    <t>225,787.09</t>
  </si>
  <si>
    <t>185044</t>
  </si>
  <si>
    <t>25,065.15</t>
  </si>
  <si>
    <t>185012</t>
  </si>
  <si>
    <t>73,500.00</t>
  </si>
  <si>
    <t>184895</t>
  </si>
  <si>
    <t>183835</t>
  </si>
  <si>
    <t>184189</t>
  </si>
  <si>
    <t>4524000034909</t>
  </si>
  <si>
    <t>IMP. 0.15-000185048</t>
  </si>
  <si>
    <t>426.81</t>
  </si>
  <si>
    <t>4524000034901</t>
  </si>
  <si>
    <t>IMP. 0.15-000183922</t>
  </si>
  <si>
    <t>185.87</t>
  </si>
  <si>
    <t>4524000034900</t>
  </si>
  <si>
    <t>IMP. 0.15-000183923</t>
  </si>
  <si>
    <t>4524000034894</t>
  </si>
  <si>
    <t>IMP. 0.15-000185023</t>
  </si>
  <si>
    <t>172.38</t>
  </si>
  <si>
    <t>4524000034906</t>
  </si>
  <si>
    <t>IMP. 0.15-000185031</t>
  </si>
  <si>
    <t>169.50</t>
  </si>
  <si>
    <t>4524000034908</t>
  </si>
  <si>
    <t>IMP. 0.15-000185029</t>
  </si>
  <si>
    <t>167.81</t>
  </si>
  <si>
    <t>4524000034904</t>
  </si>
  <si>
    <t>IMP. 0.15-000182225</t>
  </si>
  <si>
    <t>140.69</t>
  </si>
  <si>
    <t>4524000034903</t>
  </si>
  <si>
    <t>IMP. 0.15-000182226</t>
  </si>
  <si>
    <t>127.46</t>
  </si>
  <si>
    <t>4524000034902</t>
  </si>
  <si>
    <t>IMP. 0.15-000185070</t>
  </si>
  <si>
    <t>4524000034897</t>
  </si>
  <si>
    <t>IMP. 0.15-000185034</t>
  </si>
  <si>
    <t>95.55</t>
  </si>
  <si>
    <t>4524000034907</t>
  </si>
  <si>
    <t>IMP. 0.15-000185030</t>
  </si>
  <si>
    <t>83.06</t>
  </si>
  <si>
    <t>4524000034905</t>
  </si>
  <si>
    <t>IMP. 0.15-000184909</t>
  </si>
  <si>
    <t>76.27</t>
  </si>
  <si>
    <t>4524000034893</t>
  </si>
  <si>
    <t>IMP. 0.15-000185036</t>
  </si>
  <si>
    <t>52.65</t>
  </si>
  <si>
    <t>4524000034896</t>
  </si>
  <si>
    <t>IMP. 0.15-000184932</t>
  </si>
  <si>
    <t>4524000034898</t>
  </si>
  <si>
    <t>IMP. 0.15-000184991</t>
  </si>
  <si>
    <t>36.45</t>
  </si>
  <si>
    <t>4524000034895</t>
  </si>
  <si>
    <t>IMP. 0.15-000184810</t>
  </si>
  <si>
    <t>25.46</t>
  </si>
  <si>
    <t>4524000034899</t>
  </si>
  <si>
    <t>IMP. 0.15-000185043</t>
  </si>
  <si>
    <t>24.98</t>
  </si>
  <si>
    <t>184921</t>
  </si>
  <si>
    <t>184986</t>
  </si>
  <si>
    <t>185041</t>
  </si>
  <si>
    <t>146,000.81</t>
  </si>
  <si>
    <t>185003</t>
  </si>
  <si>
    <t>35,041.30</t>
  </si>
  <si>
    <t>925835009193</t>
  </si>
  <si>
    <t>2,049.58</t>
  </si>
  <si>
    <t>25835009193</t>
  </si>
  <si>
    <t>1,366,384.00</t>
  </si>
  <si>
    <t>25835008880</t>
  </si>
  <si>
    <t>999133315</t>
  </si>
  <si>
    <t>CERTIFICACION CHEQUE PRIVADO</t>
  </si>
  <si>
    <t>45,199.99</t>
  </si>
  <si>
    <t>25832734645</t>
  </si>
  <si>
    <t>50,000,000.00</t>
  </si>
  <si>
    <t>25832718742</t>
  </si>
  <si>
    <t>25832677408</t>
  </si>
  <si>
    <t>25832667389</t>
  </si>
  <si>
    <t>4524000000383</t>
  </si>
  <si>
    <t>5,005,337.23</t>
  </si>
  <si>
    <t>4524000000186</t>
  </si>
  <si>
    <t>12,448,166.54</t>
  </si>
  <si>
    <t>13,242,890.48</t>
  </si>
  <si>
    <t>4524000000002</t>
  </si>
  <si>
    <t>578.89</t>
  </si>
  <si>
    <t>2,395.00</t>
  </si>
  <si>
    <t>4524000000005</t>
  </si>
  <si>
    <t>52,915.20</t>
  </si>
  <si>
    <t>4524000000135</t>
  </si>
  <si>
    <t>673,882.90</t>
  </si>
  <si>
    <t>925829784640</t>
  </si>
  <si>
    <t>941.66</t>
  </si>
  <si>
    <t>25829784640</t>
  </si>
  <si>
    <t>TRANSFERENCIA A SEGURO NACIONAL DE SALUD</t>
  </si>
  <si>
    <t>627,773.00</t>
  </si>
  <si>
    <t>925829721162</t>
  </si>
  <si>
    <t>7,821.11</t>
  </si>
  <si>
    <t>25829721162</t>
  </si>
  <si>
    <t>5,214,071.38</t>
  </si>
  <si>
    <t>925829689150</t>
  </si>
  <si>
    <t>284.62</t>
  </si>
  <si>
    <t>25829689150</t>
  </si>
  <si>
    <t>189,747.27</t>
  </si>
  <si>
    <t>925829651176</t>
  </si>
  <si>
    <t>226.42</t>
  </si>
  <si>
    <t>25829651176</t>
  </si>
  <si>
    <t>150,946.40</t>
  </si>
  <si>
    <t>185069</t>
  </si>
  <si>
    <t>185071</t>
  </si>
  <si>
    <t>4524000040137</t>
  </si>
  <si>
    <t>IMP. 0.15-000185082</t>
  </si>
  <si>
    <t>4,500.00</t>
  </si>
  <si>
    <t>4524000040130</t>
  </si>
  <si>
    <t>IMP. 0.15-000185081</t>
  </si>
  <si>
    <t>394.65</t>
  </si>
  <si>
    <t>4524000040123</t>
  </si>
  <si>
    <t>IMP. 0.15-000184969</t>
  </si>
  <si>
    <t>338.68</t>
  </si>
  <si>
    <t>4524000040131</t>
  </si>
  <si>
    <t>IMP. 0.15-000185083</t>
  </si>
  <si>
    <t>127.88</t>
  </si>
  <si>
    <t>4524000040128</t>
  </si>
  <si>
    <t>IMP. 0.15-000185012</t>
  </si>
  <si>
    <t>110.25</t>
  </si>
  <si>
    <t>4524000040133</t>
  </si>
  <si>
    <t>IMP. 0.15-000185074</t>
  </si>
  <si>
    <t>44.38</t>
  </si>
  <si>
    <t>4524000040136</t>
  </si>
  <si>
    <t>IMP. 0.15-000185073</t>
  </si>
  <si>
    <t>44.07</t>
  </si>
  <si>
    <t>4524000040126</t>
  </si>
  <si>
    <t>IMP. 0.15-000185044</t>
  </si>
  <si>
    <t>37.60</t>
  </si>
  <si>
    <t>4524000040138</t>
  </si>
  <si>
    <t>IMP. 0.15-000185016</t>
  </si>
  <si>
    <t>34.91</t>
  </si>
  <si>
    <t>4524000040135</t>
  </si>
  <si>
    <t>IMP. 0.15-000185078</t>
  </si>
  <si>
    <t>4524000040125</t>
  </si>
  <si>
    <t>IMP. 0.15-000183835</t>
  </si>
  <si>
    <t>4524000040124</t>
  </si>
  <si>
    <t>IMP. 0.15-000184189</t>
  </si>
  <si>
    <t>4524000040127</t>
  </si>
  <si>
    <t>IMP. 0.15-000184895</t>
  </si>
  <si>
    <t>4524000040129</t>
  </si>
  <si>
    <t>IMP. 0.15-000185025</t>
  </si>
  <si>
    <t>10.17</t>
  </si>
  <si>
    <t>4524000040134</t>
  </si>
  <si>
    <t>IMP. 0.15-000185005</t>
  </si>
  <si>
    <t>9.32</t>
  </si>
  <si>
    <t>4524000040132</t>
  </si>
  <si>
    <t>IMP. 0.15-000185007</t>
  </si>
  <si>
    <t>185087</t>
  </si>
  <si>
    <t>216,296.04</t>
  </si>
  <si>
    <t>181897</t>
  </si>
  <si>
    <t>85,258.50</t>
  </si>
  <si>
    <t>185116</t>
  </si>
  <si>
    <t>29,638.35</t>
  </si>
  <si>
    <t>4524000000792</t>
  </si>
  <si>
    <t>6,440,150.00</t>
  </si>
  <si>
    <t>184890</t>
  </si>
  <si>
    <t>185560</t>
  </si>
  <si>
    <t>185592</t>
  </si>
  <si>
    <t>21,000.00</t>
  </si>
  <si>
    <t>9990002</t>
  </si>
  <si>
    <t>COMISIÓN MANEJO DE CUENTA</t>
  </si>
  <si>
    <t>175.00</t>
  </si>
  <si>
    <t>4524000092312</t>
  </si>
  <si>
    <t>19,864.34</t>
  </si>
  <si>
    <t>4524000092310</t>
  </si>
  <si>
    <t>18,672.25</t>
  </si>
  <si>
    <t>4524000092311</t>
  </si>
  <si>
    <t>IMP. 0.15-4524000000383</t>
  </si>
  <si>
    <t>7,508.01</t>
  </si>
  <si>
    <t>4524000092309</t>
  </si>
  <si>
    <t>IMP. 0.15-4524000000135</t>
  </si>
  <si>
    <t>1,010.82</t>
  </si>
  <si>
    <t>4524000092303</t>
  </si>
  <si>
    <t>IMP. 0.15-000184921</t>
  </si>
  <si>
    <t>4524000092305</t>
  </si>
  <si>
    <t>IMP. 0.15-000185041</t>
  </si>
  <si>
    <t>219.00</t>
  </si>
  <si>
    <t>4524000092300</t>
  </si>
  <si>
    <t>IMP. 0.15-000185071</t>
  </si>
  <si>
    <t>4524000092302</t>
  </si>
  <si>
    <t>IMP. 0.15-000184986</t>
  </si>
  <si>
    <t>4524000092308</t>
  </si>
  <si>
    <t>IMP. 0.15-4524000000005</t>
  </si>
  <si>
    <t>79.37</t>
  </si>
  <si>
    <t>4524000092299</t>
  </si>
  <si>
    <t>IMP. 0.15-000185069</t>
  </si>
  <si>
    <t>4524000092301</t>
  </si>
  <si>
    <t>IMP. 0.15-999133315</t>
  </si>
  <si>
    <t>67.05</t>
  </si>
  <si>
    <t>4524000092304</t>
  </si>
  <si>
    <t>IMP. 0.15-000185003</t>
  </si>
  <si>
    <t>52.56</t>
  </si>
  <si>
    <t>4524000092306</t>
  </si>
  <si>
    <t>IMP. 0.15-4524000000002</t>
  </si>
  <si>
    <t>3.59</t>
  </si>
  <si>
    <t>4524000092307</t>
  </si>
  <si>
    <t>0.87</t>
  </si>
  <si>
    <t>OFFITEK SRL</t>
  </si>
  <si>
    <t>NUEVA EDITORA LA INFORMACION</t>
  </si>
  <si>
    <t>ITCORP GONGLOSS SRL</t>
  </si>
  <si>
    <t>EUDY AQUINO</t>
  </si>
  <si>
    <t>ANA ESMERALDA GOMEZ REYES</t>
  </si>
  <si>
    <t>MARLENE WALKIDIA CASTILLO DIAZ</t>
  </si>
  <si>
    <t>ELINA ALTAGRACIA LIBERATO</t>
  </si>
  <si>
    <t>RAFAEL DANILO OLAVERRIA ARIAS</t>
  </si>
  <si>
    <t>ANTONIO MANUEL  GABRIEL ARIAS</t>
  </si>
  <si>
    <t>YERUBIC MARTINEZ MARTE</t>
  </si>
  <si>
    <t>MIGUELINA DE LOS SANTOS DEL CARMEN</t>
  </si>
  <si>
    <t>ALTAGRACIO MARIA JIMENEZ NUÑEZ</t>
  </si>
  <si>
    <t>ING.ELECTRICA PROY. Y SERVICIOS SRL</t>
  </si>
  <si>
    <t>EDITORA DEL CARIBE, C POR A</t>
  </si>
  <si>
    <t>YURI LUCI  BRITO</t>
  </si>
  <si>
    <t>LUSI C. MENDEZ MENDEZ</t>
  </si>
  <si>
    <t>MIGUEL LORENZO</t>
  </si>
  <si>
    <t>JOAQUIN ANTONIO BUENO</t>
  </si>
  <si>
    <t>CONSTRUCCIONES MARVICSUR SRL</t>
  </si>
  <si>
    <t>PARROQUIA NUESTRA SENORA DE LA ALTA</t>
  </si>
  <si>
    <t>TONY ABEL RAFUL SORIANO</t>
  </si>
  <si>
    <t>ROSA MARIA  JEREZ</t>
  </si>
  <si>
    <t>LUIS RAFAEL NAVARRO FELIZ</t>
  </si>
  <si>
    <t>WILSON NOVAS MEDRANO</t>
  </si>
  <si>
    <t>ANA LUISA FELIZ ALCANTARA</t>
  </si>
  <si>
    <t>RUTHDILANNY LEBRON HERNANDEZ</t>
  </si>
  <si>
    <t>RECONST.DE MOTORES ALFREDO SANTANA</t>
  </si>
  <si>
    <t>WILGEN EMILIO UREÑA MONTAS</t>
  </si>
  <si>
    <t>LIBERTY TECHNOLOGY SRL</t>
  </si>
  <si>
    <t>ROSA MIREYA NINA DE NINA</t>
  </si>
  <si>
    <t>JOSE JUAN DE JESUS YAPOR VELASQUEZ</t>
  </si>
  <si>
    <t>FLORA TAMAREZ</t>
  </si>
  <si>
    <t>ARELIS LORENZO DE JESUS</t>
  </si>
  <si>
    <t>JOSEFA  CRISTINA RAMIREZ</t>
  </si>
  <si>
    <t>MANOLO DEL ROSARIO VALENZUELA</t>
  </si>
  <si>
    <t>DOMINGA CATALINA  BUENO ESTRELLA</t>
  </si>
  <si>
    <t>MARCELO JULIAN GARCIA</t>
  </si>
  <si>
    <t>BERENICE S. ROSARIO DE ZAPATA</t>
  </si>
  <si>
    <t>JOSE ALTAGRACIA RAMIREZ OLIVO</t>
  </si>
  <si>
    <t>OLIVO INDUSTRIAL SRL</t>
  </si>
  <si>
    <t>FERRE Y CONST. COLON XEXE SRL</t>
  </si>
  <si>
    <t>JAPREYS SRL</t>
  </si>
  <si>
    <t>COMPLEJO TURISTICO JOSE A VALERIO S</t>
  </si>
  <si>
    <t>DE JESUS TORRES &amp; ASOCIADOS SRL</t>
  </si>
  <si>
    <t>AMANDA PEREZ RODRIGUEZ</t>
  </si>
  <si>
    <t>RAFAELITO  ENCARNACION ENCARNACION</t>
  </si>
  <si>
    <t>ANYELO DARUIN VICIOSO LORENZO</t>
  </si>
  <si>
    <t>AMANCIA OGANDO PEREZ</t>
  </si>
  <si>
    <t>MILYNSON PEÑA RAMIREZ</t>
  </si>
  <si>
    <t>FUNDACION SOL NACIENTE DE SAINAGUA</t>
  </si>
  <si>
    <t>TDP  DOMINICANA SRL</t>
  </si>
  <si>
    <t>GOBERNACION PROV.SANTIAGO RODRIGUEZ</t>
  </si>
  <si>
    <t>QUIMICOS MULTIPLES LESLIE SRL</t>
  </si>
  <si>
    <t>INCYE CONSTRUCCIONES, SRL.</t>
  </si>
  <si>
    <t>ANSELMO SANTOS</t>
  </si>
  <si>
    <t>OSCAR GUILLERMO BAEZ LARA</t>
  </si>
  <si>
    <t>ROSAURA ALTAGRACIA RODRIGUEZ R.</t>
  </si>
  <si>
    <t>RYS SOLUCIONES E INVERSIONES INTEG.</t>
  </si>
  <si>
    <t>JE PIEZAS Y SERVICIOS SRL</t>
  </si>
  <si>
    <t>ALAN JOSE DURAN ORTIZ</t>
  </si>
  <si>
    <t>JAZMIN  RODRIGUEZ COLLADO</t>
  </si>
  <si>
    <t>ALEXANDER PEREZ RODRIGUEZ</t>
  </si>
  <si>
    <t>YANNA  L.  FELIZ DE LOS SANTOS</t>
  </si>
  <si>
    <t>RICO SABOR CONTINENTAL SRL</t>
  </si>
  <si>
    <t>SOUCHAL MULTI SERVICE,  SRL</t>
  </si>
  <si>
    <t>MARIA ARIAS ROBLES</t>
  </si>
  <si>
    <t>JULIANA ALTAGRACIA TAVERAS TAVERAS</t>
  </si>
  <si>
    <t>SERVIO ANTONIO RUIZ BRITO</t>
  </si>
  <si>
    <t>MARIA DEL CARMEN CASTILLO LORA</t>
  </si>
  <si>
    <t>OLDANELY GALVAN</t>
  </si>
  <si>
    <t>FEBE CALDERON FERRERAS</t>
  </si>
  <si>
    <t>YRDELIZA SANCHEZ DE ROSARIO</t>
  </si>
  <si>
    <t>INFORMATICA ACTUALIZADA SRL</t>
  </si>
  <si>
    <t>SERV. DIV. AUTO REPUESTO EDDY SRL.</t>
  </si>
  <si>
    <t>SISTEMAS ELECT. AVANZADOS TORCHIO S</t>
  </si>
  <si>
    <t>SBCOMP MULTISERVICIOS EIRL</t>
  </si>
  <si>
    <t>BANDERAS DEL MUNDO, SRL</t>
  </si>
  <si>
    <t>MANTINEQ SRL</t>
  </si>
  <si>
    <t>CROS PUBLICIDAD</t>
  </si>
  <si>
    <t>AYUNTAMIENTO DEL DTTO. MPAL DE QUIT</t>
  </si>
  <si>
    <t>RAFAEL PEREZ DURAN</t>
  </si>
  <si>
    <t>PETROMOVIL S A</t>
  </si>
  <si>
    <t>ARIAS MOTORS SA</t>
  </si>
  <si>
    <t>PARAISO MUSICAL SRL</t>
  </si>
  <si>
    <t>JOSE ARISMENDY RODRIGUEZ</t>
  </si>
  <si>
    <t>CLARA LUZ NOVA HERRERA</t>
  </si>
  <si>
    <t>IDENTIFICACIONES JMB, SRL</t>
  </si>
  <si>
    <t>ANA CELESTE  GUZMAN PIMENTEL</t>
  </si>
  <si>
    <t>LUISA MERCEDES CABRERA MADERA</t>
  </si>
  <si>
    <t>JUAN LEONARDO ORTIZ ALCANTARA</t>
  </si>
  <si>
    <t>LAUDIO AUDIOLOGIA, SRL</t>
  </si>
  <si>
    <t>ELECTRO CARIBE SUMIN. ELECTR.Y DE I</t>
  </si>
  <si>
    <t>FELIZ MANUEL SANTOS SANTOS</t>
  </si>
  <si>
    <t>ROSA LILIANA GONZALEZ MEDINA</t>
  </si>
  <si>
    <t>CESARINA MIN FERRERAS</t>
  </si>
  <si>
    <t>FRANQUY  PACHECO TOLEDO</t>
  </si>
  <si>
    <t>MARCOS CANELO LARA</t>
  </si>
  <si>
    <t>FRANKLIN REINALDO BRITO FELIX</t>
  </si>
  <si>
    <t>GERCHi KATIUSCA MONTAS SALADIN</t>
  </si>
  <si>
    <t>JOSE FRANCISCO SILVA SANCHEZ</t>
  </si>
  <si>
    <t>FABIAN DIAZ DIPRE</t>
  </si>
  <si>
    <t>LIRU SERVICIOS MULTIPLES SRL</t>
  </si>
  <si>
    <t>PREVENTIONART J&amp;C SRL</t>
  </si>
  <si>
    <t>ROBSURVEYRD EIRL</t>
  </si>
  <si>
    <t>FELIX AMERICO MATOS</t>
  </si>
  <si>
    <t>COFAXCOMP- E I R L</t>
  </si>
  <si>
    <t>NICOLE MARIE ROJAS JIMENEZ</t>
  </si>
  <si>
    <t>YOKAIRA GUILLEN MORENO</t>
  </si>
  <si>
    <t>DARY EVELIO ALCANTARA ARAUJO</t>
  </si>
  <si>
    <t>TERESA  MARTINEZ DE JESUS</t>
  </si>
  <si>
    <t>AARA SEC IMAGENES SRL</t>
  </si>
  <si>
    <t>FELCON INVESTMENTS SRL</t>
  </si>
  <si>
    <t>AUTOCAMIONES SA</t>
  </si>
  <si>
    <t>LUZ MARIA  RODRIGUEZ PILARTE</t>
  </si>
  <si>
    <t>FUNERARIA LA ESPERANZA SRL</t>
  </si>
  <si>
    <t>J C Q INGENIERIA EN ASCENSORES SRL</t>
  </si>
  <si>
    <t>RNR INGENIEROS,SRL</t>
  </si>
  <si>
    <t>PATRONATO DEL HOSP.G.MATERNO INF.</t>
  </si>
  <si>
    <t>EDITORA LISTIN DIARIO S A</t>
  </si>
  <si>
    <t>LIGA DOMINICANA CONTRA EL CANCER</t>
  </si>
  <si>
    <t>OBELCA SRL</t>
  </si>
  <si>
    <t>LENYIRUB S R L</t>
  </si>
  <si>
    <t>INGENIERIA DE PROTECCION SRL</t>
  </si>
  <si>
    <t>FRANCIS YOEL PEÑA ACOSTA</t>
  </si>
  <si>
    <t>LORENSO SANTANA LOPEZ</t>
  </si>
  <si>
    <t>MANUEL ISIDRO ANDUJAR</t>
  </si>
  <si>
    <t>RHADESKY JAMPIERRE PEREZ ROSARIO</t>
  </si>
  <si>
    <t>ERICK LEONARDO DIPRE PEREZ</t>
  </si>
  <si>
    <t>FRANK NEURY  BELEN BAUTISTA</t>
  </si>
  <si>
    <t>ALL DIESEL SUPPRIERS SRL</t>
  </si>
  <si>
    <t>TERRATEC INTERCOMERCIAL</t>
  </si>
  <si>
    <t>INGENIERIA DOMINGO MONTAS SRL</t>
  </si>
  <si>
    <t>EL EQUIPO RD SRL</t>
  </si>
  <si>
    <t>PROYECTO TOM-CA, SRL</t>
  </si>
  <si>
    <t>MOISES ANIBAL ARBAJE VALENZUELA</t>
  </si>
  <si>
    <t>MILAGROS GUZMAN</t>
  </si>
  <si>
    <t>LEONARDO HERRERA ISABEL</t>
  </si>
  <si>
    <t>DIONISIO DE JESUS ADAMES ALMONTE</t>
  </si>
  <si>
    <t>ANNY MERCEDES DOMINGUEZ TINEO</t>
  </si>
  <si>
    <t>BDO ESENFA SRL,</t>
  </si>
  <si>
    <t>CONS. DESAR.EST. CIUDAD M SANTIAGO</t>
  </si>
  <si>
    <t>ONESVIE</t>
  </si>
  <si>
    <t>LIGA NAC. DE MAXI BALONCESTO SIGLO</t>
  </si>
  <si>
    <t>INOSENCIO NUÑEZ CONCEPCION</t>
  </si>
  <si>
    <t>CARMITO DE LOS SANTOS CUELLO</t>
  </si>
  <si>
    <t>MARIA EUGENIA  GOMEZ ALMANZAR</t>
  </si>
  <si>
    <t>TRETAS MOTION SRL</t>
  </si>
  <si>
    <t>SAMUEL ANTONIO PEREYRA ARIZA</t>
  </si>
  <si>
    <t>PEGARMA SRL</t>
  </si>
  <si>
    <t>RAFAEL ENCARNACION MONTERO</t>
  </si>
  <si>
    <t>JOSE RODOLFO  VALDEZ DEL ROSARIO</t>
  </si>
  <si>
    <t>CRISTIAN DIAZ DIPRE</t>
  </si>
  <si>
    <t>JULIO ANGEL SANCHEZ VELOZ</t>
  </si>
  <si>
    <t>RUBERTO ANTONIO  BELLO PERALTA</t>
  </si>
  <si>
    <t xml:space="preserve">HAROLD FELIZ GUERRERO </t>
  </si>
  <si>
    <t>MELVIN CATALINO CONTRERAS ALCANTARA</t>
  </si>
  <si>
    <t>ONELIA CELINDA MARTINEZ SANTANA</t>
  </si>
  <si>
    <t>BREILIN MANUEL AQUINO</t>
  </si>
  <si>
    <t>LUIS ALFREDO MONTERO FORTUNA</t>
  </si>
  <si>
    <t>RICARDO  RODRIGUEZ ESCALANTE</t>
  </si>
  <si>
    <t>MILTHON MONTERO SANCHEZ</t>
  </si>
  <si>
    <t>DOMINGO ANTONIO  PILARTE JIMENEZ</t>
  </si>
  <si>
    <t xml:space="preserve"> GLEDY SANTOS DE LOS SANTOS</t>
  </si>
  <si>
    <t>DICTOR VARGAS LEMOS</t>
  </si>
  <si>
    <t>SAMUEL  RAMIREZ GUZMAN</t>
  </si>
  <si>
    <t>SANDY FIGUEREO ALCANTARA</t>
  </si>
  <si>
    <t>JULIO ERNESTO MONTERO VARGAS</t>
  </si>
  <si>
    <t>RICHARD DANIEL GONZALEZ</t>
  </si>
  <si>
    <t>RUDDY  TAVERAS DE LOS SANTOS</t>
  </si>
  <si>
    <t>DOMINGO GERALDO MELENDEZ</t>
  </si>
  <si>
    <t>WALFIS BENITEZ CUEVAS</t>
  </si>
  <si>
    <t>RAFAEL  MORILLO DEL ROSARIO</t>
  </si>
  <si>
    <t>JOSE MANUEL  RAMIREZ VICENTE</t>
  </si>
  <si>
    <t>YONSY  FIGUEREO OGANDO</t>
  </si>
  <si>
    <t>GUSTAVO  MORILLO ROA</t>
  </si>
  <si>
    <t>FRANCIS MANUEL  FELIZ URBAEZ</t>
  </si>
  <si>
    <t>ALFREDO  DE LA CRUZ SANTOS</t>
  </si>
  <si>
    <t>FRANK  RAMIREZ MELENDEZ</t>
  </si>
  <si>
    <t>AURELIO  BELTRE DE LEON</t>
  </si>
  <si>
    <t>EDDY  INOA RODRIGUEZ</t>
  </si>
  <si>
    <t>ISMAEL  CARABALLO FELIZ</t>
  </si>
  <si>
    <t>ESMERLIN ALEXANDER SURIEL AQUINO</t>
  </si>
  <si>
    <t>DELANOY DE LOS SANTOS DE LA ROSA</t>
  </si>
  <si>
    <t>RICARDO ESTEBAN TINEO PEÑA</t>
  </si>
  <si>
    <t>CRISTHOPER  DOMINGUEZ LIRIANO</t>
  </si>
  <si>
    <t>PASCUAL ROSARIO SILVERIO</t>
  </si>
  <si>
    <t xml:space="preserve">SANTO BARBINO REYES  </t>
  </si>
  <si>
    <t>STARLIN RAUDELIN  PEREZ CUSTODIO</t>
  </si>
  <si>
    <t>MANUEL DE JESUS  BAEZ PEREZ</t>
  </si>
  <si>
    <t xml:space="preserve">SATURNINO CANELA  </t>
  </si>
  <si>
    <t>ROBISON JAVIER  JAVIER CRUZ</t>
  </si>
  <si>
    <t>JOSE MANUEL  PLACENCIO LUGO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</si>
</sst>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i/>
      <sz val="14"/>
      <color theme="1"/>
      <name val="Calibri"/>
      <family val="2"/>
      <scheme val="minor"/>
    </font>
    <font>
      <sz val="11"/>
      <color indexed="60"/>
      <name val="Arial"/>
      <family val="2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/>
  </cellStyleXfs>
  <cellXfs count="31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0" fillId="2" borderId="0" xfId="0" applyFill="1"/>
    <xf numFmtId="0" fontId="4" fillId="2" borderId="0" xfId="0" applyFont="1" applyFill="1" applyAlignment="1">
      <alignment horizontal="right"/>
    </xf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right"/>
    </xf>
    <xf numFmtId="0" fontId="5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11" fillId="2" borderId="0" xfId="0" applyFont="1" applyFill="1"/>
    <xf numFmtId="164" fontId="9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165" fontId="7" fillId="2" borderId="0" xfId="0" applyNumberFormat="1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4" fillId="2" borderId="0" xfId="0" applyFont="1" applyFill="1" applyBorder="1" applyAlignment="1">
      <alignment horizontal="center"/>
    </xf>
    <xf numFmtId="165" fontId="9" fillId="2" borderId="0" xfId="0" applyNumberFormat="1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right"/>
    </xf>
    <xf numFmtId="164" fontId="9" fillId="2" borderId="0" xfId="0" applyNumberFormat="1" applyFont="1" applyFill="1" applyBorder="1" applyAlignment="1">
      <alignment horizontal="right"/>
    </xf>
    <xf numFmtId="0" fontId="9" fillId="2" borderId="0" xfId="0" applyFont="1" applyFill="1" applyBorder="1" applyAlignment="1">
      <alignment vertical="top"/>
    </xf>
    <xf numFmtId="0" fontId="9" fillId="2" borderId="0" xfId="2" applyFont="1" applyFill="1" applyBorder="1" applyAlignment="1">
      <alignment vertical="top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438150</xdr:colOff>
      <xdr:row>696</xdr:row>
      <xdr:rowOff>28574</xdr:rowOff>
    </xdr:from>
    <xdr:to>
      <xdr:col>6</xdr:col>
      <xdr:colOff>1285873</xdr:colOff>
      <xdr:row>703</xdr:row>
      <xdr:rowOff>47625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7362825" y="469315799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G697"/>
  <sheetViews>
    <sheetView tabSelected="1" topLeftCell="A220" zoomScaleNormal="100" workbookViewId="0">
      <selection activeCell="H2" sqref="H2"/>
    </sheetView>
  </sheetViews>
  <sheetFormatPr baseColWidth="10" defaultColWidth="11" defaultRowHeight="15" x14ac:dyDescent="0.25"/>
  <cols>
    <col min="1" max="1" width="3.28515625" style="3" customWidth="1"/>
    <col min="2" max="2" width="11.5703125" style="3" customWidth="1"/>
    <col min="3" max="3" width="21.42578125" style="3" customWidth="1"/>
    <col min="4" max="4" width="59.85546875" style="3" bestFit="1" customWidth="1"/>
    <col min="5" max="5" width="14.140625" style="3" bestFit="1" customWidth="1"/>
    <col min="6" max="6" width="14.5703125" style="3" customWidth="1"/>
    <col min="7" max="7" width="21.42578125" style="3" customWidth="1"/>
    <col min="8" max="16384" width="11" style="3"/>
  </cols>
  <sheetData>
    <row r="1" spans="2:7" ht="18.75" x14ac:dyDescent="0.3">
      <c r="B1" s="1"/>
      <c r="C1" s="21" t="s">
        <v>0</v>
      </c>
      <c r="D1" s="21"/>
      <c r="E1" s="21"/>
      <c r="F1" s="21"/>
      <c r="G1" s="2"/>
    </row>
    <row r="2" spans="2:7" ht="16.5" x14ac:dyDescent="0.3">
      <c r="B2" s="1"/>
      <c r="C2" s="22" t="s">
        <v>1</v>
      </c>
      <c r="D2" s="22"/>
      <c r="E2" s="22"/>
      <c r="F2" s="22"/>
      <c r="G2" s="4"/>
    </row>
    <row r="3" spans="2:7" x14ac:dyDescent="0.25">
      <c r="B3" s="1"/>
      <c r="C3" s="23" t="s">
        <v>2</v>
      </c>
      <c r="D3" s="23"/>
      <c r="E3" s="23"/>
      <c r="F3" s="23"/>
      <c r="G3" s="2"/>
    </row>
    <row r="4" spans="2:7" x14ac:dyDescent="0.25">
      <c r="B4" s="5"/>
      <c r="C4" s="24" t="s">
        <v>133</v>
      </c>
      <c r="D4" s="24"/>
      <c r="E4" s="24"/>
      <c r="F4" s="24"/>
      <c r="G4" s="6"/>
    </row>
    <row r="5" spans="2:7" ht="15.75" thickBot="1" x14ac:dyDescent="0.3">
      <c r="B5" s="5"/>
      <c r="C5" s="7"/>
      <c r="D5" s="7"/>
      <c r="E5" s="7"/>
      <c r="F5" s="7"/>
      <c r="G5" s="6"/>
    </row>
    <row r="6" spans="2:7" ht="15.75" thickBot="1" x14ac:dyDescent="0.3">
      <c r="B6" s="8" t="s">
        <v>127</v>
      </c>
      <c r="C6" s="9" t="s">
        <v>128</v>
      </c>
      <c r="D6" s="10" t="s">
        <v>129</v>
      </c>
      <c r="E6" s="9" t="s">
        <v>130</v>
      </c>
      <c r="F6" s="9" t="s">
        <v>131</v>
      </c>
      <c r="G6" s="11" t="s">
        <v>132</v>
      </c>
    </row>
    <row r="7" spans="2:7" x14ac:dyDescent="0.25">
      <c r="B7" s="12" t="s">
        <v>3</v>
      </c>
      <c r="C7" s="13"/>
      <c r="D7" s="13"/>
      <c r="E7" s="13"/>
      <c r="F7" s="13"/>
      <c r="G7" s="14">
        <v>97220483.959999993</v>
      </c>
    </row>
    <row r="8" spans="2:7" x14ac:dyDescent="0.25">
      <c r="B8" s="25">
        <v>44593</v>
      </c>
      <c r="C8" s="26" t="s">
        <v>134</v>
      </c>
      <c r="D8" s="26" t="s">
        <v>1585</v>
      </c>
      <c r="E8" s="27" t="s">
        <v>135</v>
      </c>
      <c r="F8" s="27" t="s">
        <v>4</v>
      </c>
      <c r="G8" s="28">
        <f>+G7-E8+F8</f>
        <v>96714593.159999996</v>
      </c>
    </row>
    <row r="9" spans="2:7" x14ac:dyDescent="0.25">
      <c r="B9" s="25">
        <v>44593</v>
      </c>
      <c r="C9" s="26" t="s">
        <v>136</v>
      </c>
      <c r="D9" s="26" t="s">
        <v>1586</v>
      </c>
      <c r="E9" s="27" t="s">
        <v>137</v>
      </c>
      <c r="F9" s="27" t="s">
        <v>4</v>
      </c>
      <c r="G9" s="28">
        <f t="shared" ref="G9:G72" si="0">+G8-E9+F9</f>
        <v>96458309.159999996</v>
      </c>
    </row>
    <row r="10" spans="2:7" x14ac:dyDescent="0.25">
      <c r="B10" s="25">
        <v>44593</v>
      </c>
      <c r="C10" s="26" t="s">
        <v>138</v>
      </c>
      <c r="D10" s="26" t="s">
        <v>1587</v>
      </c>
      <c r="E10" s="27" t="s">
        <v>139</v>
      </c>
      <c r="F10" s="27" t="s">
        <v>4</v>
      </c>
      <c r="G10" s="28">
        <f t="shared" si="0"/>
        <v>96227013.61999999</v>
      </c>
    </row>
    <row r="11" spans="2:7" x14ac:dyDescent="0.25">
      <c r="B11" s="25">
        <v>44593</v>
      </c>
      <c r="C11" s="26" t="s">
        <v>140</v>
      </c>
      <c r="D11" s="26" t="s">
        <v>1588</v>
      </c>
      <c r="E11" s="27" t="s">
        <v>141</v>
      </c>
      <c r="F11" s="27" t="s">
        <v>4</v>
      </c>
      <c r="G11" s="28">
        <f t="shared" si="0"/>
        <v>96225704.889999986</v>
      </c>
    </row>
    <row r="12" spans="2:7" x14ac:dyDescent="0.25">
      <c r="B12" s="25">
        <v>44593</v>
      </c>
      <c r="C12" s="26" t="s">
        <v>142</v>
      </c>
      <c r="D12" s="26" t="s">
        <v>1764</v>
      </c>
      <c r="E12" s="27" t="s">
        <v>25</v>
      </c>
      <c r="F12" s="27" t="s">
        <v>4</v>
      </c>
      <c r="G12" s="28">
        <f t="shared" si="0"/>
        <v>96213704.889999986</v>
      </c>
    </row>
    <row r="13" spans="2:7" x14ac:dyDescent="0.25">
      <c r="B13" s="25">
        <v>44593</v>
      </c>
      <c r="C13" s="26" t="s">
        <v>143</v>
      </c>
      <c r="D13" s="26" t="s">
        <v>1588</v>
      </c>
      <c r="E13" s="27" t="s">
        <v>144</v>
      </c>
      <c r="F13" s="27" t="s">
        <v>4</v>
      </c>
      <c r="G13" s="28">
        <f t="shared" si="0"/>
        <v>96212677.529999986</v>
      </c>
    </row>
    <row r="14" spans="2:7" x14ac:dyDescent="0.25">
      <c r="B14" s="25">
        <v>44593</v>
      </c>
      <c r="C14" s="26" t="s">
        <v>145</v>
      </c>
      <c r="D14" s="29" t="s">
        <v>1589</v>
      </c>
      <c r="E14" s="27" t="s">
        <v>22</v>
      </c>
      <c r="F14" s="27" t="s">
        <v>4</v>
      </c>
      <c r="G14" s="28">
        <f t="shared" si="0"/>
        <v>96202677.529999986</v>
      </c>
    </row>
    <row r="15" spans="2:7" x14ac:dyDescent="0.25">
      <c r="B15" s="25">
        <v>44593</v>
      </c>
      <c r="C15" s="26" t="s">
        <v>146</v>
      </c>
      <c r="D15" s="26" t="s">
        <v>1750</v>
      </c>
      <c r="E15" s="27" t="s">
        <v>147</v>
      </c>
      <c r="F15" s="27" t="s">
        <v>4</v>
      </c>
      <c r="G15" s="28">
        <f t="shared" si="0"/>
        <v>96195210.859999985</v>
      </c>
    </row>
    <row r="16" spans="2:7" x14ac:dyDescent="0.25">
      <c r="B16" s="25">
        <v>44593</v>
      </c>
      <c r="C16" s="26" t="s">
        <v>148</v>
      </c>
      <c r="D16" s="26" t="s">
        <v>1754</v>
      </c>
      <c r="E16" s="27" t="s">
        <v>26</v>
      </c>
      <c r="F16" s="27" t="s">
        <v>4</v>
      </c>
      <c r="G16" s="28">
        <f t="shared" si="0"/>
        <v>96189210.859999985</v>
      </c>
    </row>
    <row r="17" spans="2:7" x14ac:dyDescent="0.25">
      <c r="B17" s="25">
        <v>44593</v>
      </c>
      <c r="C17" s="26" t="s">
        <v>149</v>
      </c>
      <c r="D17" s="26" t="s">
        <v>1758</v>
      </c>
      <c r="E17" s="27" t="s">
        <v>26</v>
      </c>
      <c r="F17" s="27" t="s">
        <v>4</v>
      </c>
      <c r="G17" s="28">
        <f t="shared" si="0"/>
        <v>96183210.859999985</v>
      </c>
    </row>
    <row r="18" spans="2:7" x14ac:dyDescent="0.25">
      <c r="B18" s="25">
        <v>44593</v>
      </c>
      <c r="C18" s="26" t="s">
        <v>150</v>
      </c>
      <c r="D18" s="26" t="s">
        <v>125</v>
      </c>
      <c r="E18" s="27" t="s">
        <v>151</v>
      </c>
      <c r="F18" s="27" t="s">
        <v>4</v>
      </c>
      <c r="G18" s="28">
        <f t="shared" si="0"/>
        <v>96164392.859999985</v>
      </c>
    </row>
    <row r="19" spans="2:7" x14ac:dyDescent="0.25">
      <c r="B19" s="25">
        <v>44593</v>
      </c>
      <c r="C19" s="26" t="s">
        <v>152</v>
      </c>
      <c r="D19" s="26" t="s">
        <v>1742</v>
      </c>
      <c r="E19" s="27" t="s">
        <v>86</v>
      </c>
      <c r="F19" s="27" t="s">
        <v>4</v>
      </c>
      <c r="G19" s="28">
        <f t="shared" si="0"/>
        <v>96154192.859999985</v>
      </c>
    </row>
    <row r="20" spans="2:7" x14ac:dyDescent="0.25">
      <c r="B20" s="25">
        <v>44593</v>
      </c>
      <c r="C20" s="26" t="s">
        <v>153</v>
      </c>
      <c r="D20" s="26" t="s">
        <v>1769</v>
      </c>
      <c r="E20" s="27" t="s">
        <v>21</v>
      </c>
      <c r="F20" s="27" t="s">
        <v>4</v>
      </c>
      <c r="G20" s="28">
        <f t="shared" si="0"/>
        <v>96138192.859999985</v>
      </c>
    </row>
    <row r="21" spans="2:7" x14ac:dyDescent="0.25">
      <c r="B21" s="25">
        <v>44593</v>
      </c>
      <c r="C21" s="26" t="s">
        <v>154</v>
      </c>
      <c r="D21" s="26" t="s">
        <v>1735</v>
      </c>
      <c r="E21" s="27" t="s">
        <v>26</v>
      </c>
      <c r="F21" s="27" t="s">
        <v>4</v>
      </c>
      <c r="G21" s="28">
        <f t="shared" si="0"/>
        <v>96132192.859999985</v>
      </c>
    </row>
    <row r="22" spans="2:7" x14ac:dyDescent="0.25">
      <c r="B22" s="25">
        <v>44593</v>
      </c>
      <c r="C22" s="26" t="s">
        <v>155</v>
      </c>
      <c r="D22" s="26" t="s">
        <v>1590</v>
      </c>
      <c r="E22" s="27" t="s">
        <v>94</v>
      </c>
      <c r="F22" s="27" t="s">
        <v>4</v>
      </c>
      <c r="G22" s="28">
        <f t="shared" si="0"/>
        <v>96055921.679999977</v>
      </c>
    </row>
    <row r="23" spans="2:7" x14ac:dyDescent="0.25">
      <c r="B23" s="25">
        <v>44593</v>
      </c>
      <c r="C23" s="26" t="s">
        <v>156</v>
      </c>
      <c r="D23" s="29" t="s">
        <v>1591</v>
      </c>
      <c r="E23" s="27" t="s">
        <v>22</v>
      </c>
      <c r="F23" s="27" t="s">
        <v>4</v>
      </c>
      <c r="G23" s="28">
        <f t="shared" si="0"/>
        <v>96045921.679999977</v>
      </c>
    </row>
    <row r="24" spans="2:7" x14ac:dyDescent="0.25">
      <c r="B24" s="25">
        <v>44593</v>
      </c>
      <c r="C24" s="26" t="s">
        <v>157</v>
      </c>
      <c r="D24" s="26" t="s">
        <v>1592</v>
      </c>
      <c r="E24" s="27" t="s">
        <v>158</v>
      </c>
      <c r="F24" s="27" t="s">
        <v>4</v>
      </c>
      <c r="G24" s="28">
        <f t="shared" si="0"/>
        <v>95888999.679999977</v>
      </c>
    </row>
    <row r="25" spans="2:7" x14ac:dyDescent="0.25">
      <c r="B25" s="25">
        <v>44593</v>
      </c>
      <c r="C25" s="26" t="s">
        <v>159</v>
      </c>
      <c r="D25" s="26" t="s">
        <v>1749</v>
      </c>
      <c r="E25" s="27" t="s">
        <v>26</v>
      </c>
      <c r="F25" s="27" t="s">
        <v>4</v>
      </c>
      <c r="G25" s="28">
        <f t="shared" si="0"/>
        <v>95882999.679999977</v>
      </c>
    </row>
    <row r="26" spans="2:7" x14ac:dyDescent="0.25">
      <c r="B26" s="25">
        <v>44593</v>
      </c>
      <c r="C26" s="26" t="s">
        <v>160</v>
      </c>
      <c r="D26" s="29" t="s">
        <v>1593</v>
      </c>
      <c r="E26" s="27" t="s">
        <v>20</v>
      </c>
      <c r="F26" s="27" t="s">
        <v>4</v>
      </c>
      <c r="G26" s="28">
        <f t="shared" si="0"/>
        <v>95867999.679999977</v>
      </c>
    </row>
    <row r="27" spans="2:7" x14ac:dyDescent="0.25">
      <c r="B27" s="25">
        <v>44593</v>
      </c>
      <c r="C27" s="26" t="s">
        <v>161</v>
      </c>
      <c r="D27" s="29" t="s">
        <v>1594</v>
      </c>
      <c r="E27" s="27" t="s">
        <v>20</v>
      </c>
      <c r="F27" s="27" t="s">
        <v>4</v>
      </c>
      <c r="G27" s="28">
        <f t="shared" si="0"/>
        <v>95852999.679999977</v>
      </c>
    </row>
    <row r="28" spans="2:7" x14ac:dyDescent="0.25">
      <c r="B28" s="25">
        <v>44593</v>
      </c>
      <c r="C28" s="26" t="s">
        <v>162</v>
      </c>
      <c r="D28" s="26" t="s">
        <v>1595</v>
      </c>
      <c r="E28" s="27" t="s">
        <v>163</v>
      </c>
      <c r="F28" s="27" t="s">
        <v>4</v>
      </c>
      <c r="G28" s="28">
        <f t="shared" si="0"/>
        <v>95798368.779999971</v>
      </c>
    </row>
    <row r="29" spans="2:7" x14ac:dyDescent="0.25">
      <c r="B29" s="25">
        <v>44593</v>
      </c>
      <c r="C29" s="26" t="s">
        <v>164</v>
      </c>
      <c r="D29" s="29" t="s">
        <v>124</v>
      </c>
      <c r="E29" s="27" t="s">
        <v>22</v>
      </c>
      <c r="F29" s="27" t="s">
        <v>4</v>
      </c>
      <c r="G29" s="28">
        <f t="shared" si="0"/>
        <v>95788368.779999971</v>
      </c>
    </row>
    <row r="30" spans="2:7" x14ac:dyDescent="0.25">
      <c r="B30" s="25">
        <v>44593</v>
      </c>
      <c r="C30" s="26" t="s">
        <v>165</v>
      </c>
      <c r="D30" s="29" t="s">
        <v>1596</v>
      </c>
      <c r="E30" s="27" t="s">
        <v>22</v>
      </c>
      <c r="F30" s="27" t="s">
        <v>4</v>
      </c>
      <c r="G30" s="28">
        <f t="shared" si="0"/>
        <v>95778368.779999971</v>
      </c>
    </row>
    <row r="31" spans="2:7" x14ac:dyDescent="0.25">
      <c r="B31" s="25">
        <v>44593</v>
      </c>
      <c r="C31" s="26" t="s">
        <v>166</v>
      </c>
      <c r="D31" s="26" t="s">
        <v>167</v>
      </c>
      <c r="E31" s="27" t="s">
        <v>168</v>
      </c>
      <c r="F31" s="27" t="s">
        <v>4</v>
      </c>
      <c r="G31" s="28">
        <f t="shared" si="0"/>
        <v>95777678.239999965</v>
      </c>
    </row>
    <row r="32" spans="2:7" x14ac:dyDescent="0.25">
      <c r="B32" s="25">
        <v>44593</v>
      </c>
      <c r="C32" s="26" t="s">
        <v>169</v>
      </c>
      <c r="D32" s="26" t="s">
        <v>170</v>
      </c>
      <c r="E32" s="27" t="s">
        <v>171</v>
      </c>
      <c r="F32" s="27" t="s">
        <v>4</v>
      </c>
      <c r="G32" s="28">
        <f t="shared" si="0"/>
        <v>95777339.10999997</v>
      </c>
    </row>
    <row r="33" spans="2:7" x14ac:dyDescent="0.25">
      <c r="B33" s="25">
        <v>44593</v>
      </c>
      <c r="C33" s="26" t="s">
        <v>172</v>
      </c>
      <c r="D33" s="26" t="s">
        <v>173</v>
      </c>
      <c r="E33" s="27" t="s">
        <v>174</v>
      </c>
      <c r="F33" s="27" t="s">
        <v>4</v>
      </c>
      <c r="G33" s="28">
        <f t="shared" si="0"/>
        <v>95777166.739999965</v>
      </c>
    </row>
    <row r="34" spans="2:7" x14ac:dyDescent="0.25">
      <c r="B34" s="25">
        <v>44593</v>
      </c>
      <c r="C34" s="26" t="s">
        <v>175</v>
      </c>
      <c r="D34" s="26" t="s">
        <v>176</v>
      </c>
      <c r="E34" s="27" t="s">
        <v>177</v>
      </c>
      <c r="F34" s="27" t="s">
        <v>4</v>
      </c>
      <c r="G34" s="28">
        <f t="shared" si="0"/>
        <v>95777046.089999959</v>
      </c>
    </row>
    <row r="35" spans="2:7" x14ac:dyDescent="0.25">
      <c r="B35" s="25">
        <v>44593</v>
      </c>
      <c r="C35" s="26" t="s">
        <v>178</v>
      </c>
      <c r="D35" s="26" t="s">
        <v>179</v>
      </c>
      <c r="E35" s="27" t="s">
        <v>29</v>
      </c>
      <c r="F35" s="27" t="s">
        <v>4</v>
      </c>
      <c r="G35" s="28">
        <f t="shared" si="0"/>
        <v>95776971.089999959</v>
      </c>
    </row>
    <row r="36" spans="2:7" x14ac:dyDescent="0.25">
      <c r="B36" s="25">
        <v>44593</v>
      </c>
      <c r="C36" s="26" t="s">
        <v>180</v>
      </c>
      <c r="D36" s="26" t="s">
        <v>181</v>
      </c>
      <c r="E36" s="27" t="s">
        <v>29</v>
      </c>
      <c r="F36" s="27" t="s">
        <v>4</v>
      </c>
      <c r="G36" s="28">
        <f t="shared" si="0"/>
        <v>95776896.089999959</v>
      </c>
    </row>
    <row r="37" spans="2:7" x14ac:dyDescent="0.25">
      <c r="B37" s="25">
        <v>44593</v>
      </c>
      <c r="C37" s="26" t="s">
        <v>182</v>
      </c>
      <c r="D37" s="26" t="s">
        <v>183</v>
      </c>
      <c r="E37" s="27" t="s">
        <v>15</v>
      </c>
      <c r="F37" s="27" t="s">
        <v>4</v>
      </c>
      <c r="G37" s="28">
        <f t="shared" si="0"/>
        <v>95776851.089999959</v>
      </c>
    </row>
    <row r="38" spans="2:7" x14ac:dyDescent="0.25">
      <c r="B38" s="25">
        <v>44593</v>
      </c>
      <c r="C38" s="26" t="s">
        <v>184</v>
      </c>
      <c r="D38" s="26" t="s">
        <v>185</v>
      </c>
      <c r="E38" s="27" t="s">
        <v>186</v>
      </c>
      <c r="F38" s="27" t="s">
        <v>4</v>
      </c>
      <c r="G38" s="28">
        <f t="shared" si="0"/>
        <v>95776815.809999958</v>
      </c>
    </row>
    <row r="39" spans="2:7" x14ac:dyDescent="0.25">
      <c r="B39" s="25">
        <v>44593</v>
      </c>
      <c r="C39" s="26" t="s">
        <v>187</v>
      </c>
      <c r="D39" s="26" t="s">
        <v>188</v>
      </c>
      <c r="E39" s="27" t="s">
        <v>189</v>
      </c>
      <c r="F39" s="27" t="s">
        <v>4</v>
      </c>
      <c r="G39" s="28">
        <f t="shared" si="0"/>
        <v>95776780.709999964</v>
      </c>
    </row>
    <row r="40" spans="2:7" x14ac:dyDescent="0.25">
      <c r="B40" s="25">
        <v>44593</v>
      </c>
      <c r="C40" s="26" t="s">
        <v>190</v>
      </c>
      <c r="D40" s="26" t="s">
        <v>191</v>
      </c>
      <c r="E40" s="27" t="s">
        <v>192</v>
      </c>
      <c r="F40" s="27" t="s">
        <v>4</v>
      </c>
      <c r="G40" s="28">
        <f t="shared" si="0"/>
        <v>95776748.309999958</v>
      </c>
    </row>
    <row r="41" spans="2:7" x14ac:dyDescent="0.25">
      <c r="B41" s="25">
        <v>44593</v>
      </c>
      <c r="C41" s="26" t="s">
        <v>193</v>
      </c>
      <c r="D41" s="26" t="s">
        <v>194</v>
      </c>
      <c r="E41" s="27" t="s">
        <v>32</v>
      </c>
      <c r="F41" s="27" t="s">
        <v>4</v>
      </c>
      <c r="G41" s="28">
        <f t="shared" si="0"/>
        <v>95776725.809999958</v>
      </c>
    </row>
    <row r="42" spans="2:7" x14ac:dyDescent="0.25">
      <c r="B42" s="25">
        <v>44593</v>
      </c>
      <c r="C42" s="26" t="s">
        <v>195</v>
      </c>
      <c r="D42" s="26" t="s">
        <v>196</v>
      </c>
      <c r="E42" s="27" t="s">
        <v>32</v>
      </c>
      <c r="F42" s="27" t="s">
        <v>4</v>
      </c>
      <c r="G42" s="28">
        <f t="shared" si="0"/>
        <v>95776703.309999958</v>
      </c>
    </row>
    <row r="43" spans="2:7" x14ac:dyDescent="0.25">
      <c r="B43" s="25">
        <v>44593</v>
      </c>
      <c r="C43" s="26" t="s">
        <v>197</v>
      </c>
      <c r="D43" s="26" t="s">
        <v>198</v>
      </c>
      <c r="E43" s="27" t="s">
        <v>32</v>
      </c>
      <c r="F43" s="27" t="s">
        <v>4</v>
      </c>
      <c r="G43" s="28">
        <f t="shared" si="0"/>
        <v>95776680.809999958</v>
      </c>
    </row>
    <row r="44" spans="2:7" x14ac:dyDescent="0.25">
      <c r="B44" s="25">
        <v>44593</v>
      </c>
      <c r="C44" s="26" t="s">
        <v>199</v>
      </c>
      <c r="D44" s="26" t="s">
        <v>200</v>
      </c>
      <c r="E44" s="27" t="s">
        <v>39</v>
      </c>
      <c r="F44" s="27" t="s">
        <v>4</v>
      </c>
      <c r="G44" s="28">
        <f t="shared" si="0"/>
        <v>95776662.809999958</v>
      </c>
    </row>
    <row r="45" spans="2:7" x14ac:dyDescent="0.25">
      <c r="B45" s="25">
        <v>44593</v>
      </c>
      <c r="C45" s="26" t="s">
        <v>201</v>
      </c>
      <c r="D45" s="26" t="s">
        <v>202</v>
      </c>
      <c r="E45" s="27" t="s">
        <v>39</v>
      </c>
      <c r="F45" s="27" t="s">
        <v>4</v>
      </c>
      <c r="G45" s="28">
        <f t="shared" si="0"/>
        <v>95776644.809999958</v>
      </c>
    </row>
    <row r="46" spans="2:7" x14ac:dyDescent="0.25">
      <c r="B46" s="25">
        <v>44593</v>
      </c>
      <c r="C46" s="26" t="s">
        <v>203</v>
      </c>
      <c r="D46" s="26" t="s">
        <v>204</v>
      </c>
      <c r="E46" s="27" t="s">
        <v>33</v>
      </c>
      <c r="F46" s="27" t="s">
        <v>4</v>
      </c>
      <c r="G46" s="28">
        <f t="shared" si="0"/>
        <v>95776629.809999958</v>
      </c>
    </row>
    <row r="47" spans="2:7" x14ac:dyDescent="0.25">
      <c r="B47" s="25">
        <v>44593</v>
      </c>
      <c r="C47" s="26" t="s">
        <v>205</v>
      </c>
      <c r="D47" s="26" t="s">
        <v>206</v>
      </c>
      <c r="E47" s="27" t="s">
        <v>33</v>
      </c>
      <c r="F47" s="27" t="s">
        <v>4</v>
      </c>
      <c r="G47" s="28">
        <f t="shared" si="0"/>
        <v>95776614.809999958</v>
      </c>
    </row>
    <row r="48" spans="2:7" x14ac:dyDescent="0.25">
      <c r="B48" s="25">
        <v>44593</v>
      </c>
      <c r="C48" s="26" t="s">
        <v>207</v>
      </c>
      <c r="D48" s="26" t="s">
        <v>208</v>
      </c>
      <c r="E48" s="27" t="s">
        <v>33</v>
      </c>
      <c r="F48" s="27" t="s">
        <v>4</v>
      </c>
      <c r="G48" s="28">
        <f t="shared" si="0"/>
        <v>95776599.809999958</v>
      </c>
    </row>
    <row r="49" spans="2:7" x14ac:dyDescent="0.25">
      <c r="B49" s="25">
        <v>44593</v>
      </c>
      <c r="C49" s="26" t="s">
        <v>209</v>
      </c>
      <c r="D49" s="26" t="s">
        <v>210</v>
      </c>
      <c r="E49" s="27" t="s">
        <v>33</v>
      </c>
      <c r="F49" s="27" t="s">
        <v>4</v>
      </c>
      <c r="G49" s="28">
        <f t="shared" si="0"/>
        <v>95776584.809999958</v>
      </c>
    </row>
    <row r="50" spans="2:7" x14ac:dyDescent="0.25">
      <c r="B50" s="25">
        <v>44593</v>
      </c>
      <c r="C50" s="26" t="s">
        <v>211</v>
      </c>
      <c r="D50" s="26" t="s">
        <v>212</v>
      </c>
      <c r="E50" s="27" t="s">
        <v>33</v>
      </c>
      <c r="F50" s="27" t="s">
        <v>4</v>
      </c>
      <c r="G50" s="28">
        <f t="shared" si="0"/>
        <v>95776569.809999958</v>
      </c>
    </row>
    <row r="51" spans="2:7" x14ac:dyDescent="0.25">
      <c r="B51" s="25">
        <v>44593</v>
      </c>
      <c r="C51" s="26" t="s">
        <v>213</v>
      </c>
      <c r="D51" s="26" t="s">
        <v>214</v>
      </c>
      <c r="E51" s="27" t="s">
        <v>33</v>
      </c>
      <c r="F51" s="27" t="s">
        <v>4</v>
      </c>
      <c r="G51" s="28">
        <f t="shared" si="0"/>
        <v>95776554.809999958</v>
      </c>
    </row>
    <row r="52" spans="2:7" x14ac:dyDescent="0.25">
      <c r="B52" s="25">
        <v>44593</v>
      </c>
      <c r="C52" s="26" t="s">
        <v>215</v>
      </c>
      <c r="D52" s="26" t="s">
        <v>216</v>
      </c>
      <c r="E52" s="27" t="s">
        <v>33</v>
      </c>
      <c r="F52" s="27" t="s">
        <v>4</v>
      </c>
      <c r="G52" s="28">
        <f t="shared" si="0"/>
        <v>95776539.809999958</v>
      </c>
    </row>
    <row r="53" spans="2:7" x14ac:dyDescent="0.25">
      <c r="B53" s="25">
        <v>44593</v>
      </c>
      <c r="C53" s="26" t="s">
        <v>217</v>
      </c>
      <c r="D53" s="26" t="s">
        <v>218</v>
      </c>
      <c r="E53" s="27" t="s">
        <v>33</v>
      </c>
      <c r="F53" s="27" t="s">
        <v>4</v>
      </c>
      <c r="G53" s="28">
        <f t="shared" si="0"/>
        <v>95776524.809999958</v>
      </c>
    </row>
    <row r="54" spans="2:7" x14ac:dyDescent="0.25">
      <c r="B54" s="25">
        <v>44593</v>
      </c>
      <c r="C54" s="26" t="s">
        <v>219</v>
      </c>
      <c r="D54" s="26" t="s">
        <v>220</v>
      </c>
      <c r="E54" s="27" t="s">
        <v>33</v>
      </c>
      <c r="F54" s="27" t="s">
        <v>4</v>
      </c>
      <c r="G54" s="28">
        <f t="shared" si="0"/>
        <v>95776509.809999958</v>
      </c>
    </row>
    <row r="55" spans="2:7" x14ac:dyDescent="0.25">
      <c r="B55" s="25">
        <v>44593</v>
      </c>
      <c r="C55" s="26" t="s">
        <v>221</v>
      </c>
      <c r="D55" s="26" t="s">
        <v>222</v>
      </c>
      <c r="E55" s="27" t="s">
        <v>33</v>
      </c>
      <c r="F55" s="27" t="s">
        <v>4</v>
      </c>
      <c r="G55" s="28">
        <f t="shared" si="0"/>
        <v>95776494.809999958</v>
      </c>
    </row>
    <row r="56" spans="2:7" x14ac:dyDescent="0.25">
      <c r="B56" s="25">
        <v>44593</v>
      </c>
      <c r="C56" s="26" t="s">
        <v>223</v>
      </c>
      <c r="D56" s="26" t="s">
        <v>224</v>
      </c>
      <c r="E56" s="27" t="s">
        <v>33</v>
      </c>
      <c r="F56" s="27" t="s">
        <v>4</v>
      </c>
      <c r="G56" s="28">
        <f t="shared" si="0"/>
        <v>95776479.809999958</v>
      </c>
    </row>
    <row r="57" spans="2:7" x14ac:dyDescent="0.25">
      <c r="B57" s="25">
        <v>44593</v>
      </c>
      <c r="C57" s="26" t="s">
        <v>225</v>
      </c>
      <c r="D57" s="26" t="s">
        <v>226</v>
      </c>
      <c r="E57" s="27" t="s">
        <v>33</v>
      </c>
      <c r="F57" s="27" t="s">
        <v>4</v>
      </c>
      <c r="G57" s="28">
        <f t="shared" si="0"/>
        <v>95776464.809999958</v>
      </c>
    </row>
    <row r="58" spans="2:7" x14ac:dyDescent="0.25">
      <c r="B58" s="25">
        <v>44593</v>
      </c>
      <c r="C58" s="26" t="s">
        <v>227</v>
      </c>
      <c r="D58" s="26" t="s">
        <v>228</v>
      </c>
      <c r="E58" s="27" t="s">
        <v>33</v>
      </c>
      <c r="F58" s="27" t="s">
        <v>4</v>
      </c>
      <c r="G58" s="28">
        <f t="shared" si="0"/>
        <v>95776449.809999958</v>
      </c>
    </row>
    <row r="59" spans="2:7" x14ac:dyDescent="0.25">
      <c r="B59" s="25">
        <v>44593</v>
      </c>
      <c r="C59" s="26" t="s">
        <v>229</v>
      </c>
      <c r="D59" s="26" t="s">
        <v>230</v>
      </c>
      <c r="E59" s="27" t="s">
        <v>231</v>
      </c>
      <c r="F59" s="27" t="s">
        <v>4</v>
      </c>
      <c r="G59" s="28">
        <f t="shared" si="0"/>
        <v>95776435.219999954</v>
      </c>
    </row>
    <row r="60" spans="2:7" x14ac:dyDescent="0.25">
      <c r="B60" s="25">
        <v>44593</v>
      </c>
      <c r="C60" s="26" t="s">
        <v>232</v>
      </c>
      <c r="D60" s="26" t="s">
        <v>233</v>
      </c>
      <c r="E60" s="27" t="s">
        <v>234</v>
      </c>
      <c r="F60" s="27" t="s">
        <v>4</v>
      </c>
      <c r="G60" s="28">
        <f t="shared" si="0"/>
        <v>95776421.449999958</v>
      </c>
    </row>
    <row r="61" spans="2:7" x14ac:dyDescent="0.25">
      <c r="B61" s="25">
        <v>44593</v>
      </c>
      <c r="C61" s="26" t="s">
        <v>235</v>
      </c>
      <c r="D61" s="26" t="s">
        <v>236</v>
      </c>
      <c r="E61" s="27" t="s">
        <v>48</v>
      </c>
      <c r="F61" s="27" t="s">
        <v>4</v>
      </c>
      <c r="G61" s="28">
        <f t="shared" si="0"/>
        <v>95776410.199999958</v>
      </c>
    </row>
    <row r="62" spans="2:7" x14ac:dyDescent="0.25">
      <c r="B62" s="25">
        <v>44593</v>
      </c>
      <c r="C62" s="26" t="s">
        <v>237</v>
      </c>
      <c r="D62" s="26" t="s">
        <v>238</v>
      </c>
      <c r="E62" s="27" t="s">
        <v>48</v>
      </c>
      <c r="F62" s="27" t="s">
        <v>4</v>
      </c>
      <c r="G62" s="28">
        <f t="shared" si="0"/>
        <v>95776398.949999958</v>
      </c>
    </row>
    <row r="63" spans="2:7" x14ac:dyDescent="0.25">
      <c r="B63" s="25">
        <v>44593</v>
      </c>
      <c r="C63" s="26" t="s">
        <v>239</v>
      </c>
      <c r="D63" s="26" t="s">
        <v>240</v>
      </c>
      <c r="E63" s="27" t="s">
        <v>48</v>
      </c>
      <c r="F63" s="27" t="s">
        <v>4</v>
      </c>
      <c r="G63" s="28">
        <f t="shared" si="0"/>
        <v>95776387.699999958</v>
      </c>
    </row>
    <row r="64" spans="2:7" x14ac:dyDescent="0.25">
      <c r="B64" s="25">
        <v>44593</v>
      </c>
      <c r="C64" s="26" t="s">
        <v>241</v>
      </c>
      <c r="D64" s="26" t="s">
        <v>242</v>
      </c>
      <c r="E64" s="27" t="s">
        <v>48</v>
      </c>
      <c r="F64" s="27" t="s">
        <v>4</v>
      </c>
      <c r="G64" s="28">
        <f t="shared" si="0"/>
        <v>95776376.449999958</v>
      </c>
    </row>
    <row r="65" spans="2:7" x14ac:dyDescent="0.25">
      <c r="B65" s="25">
        <v>44593</v>
      </c>
      <c r="C65" s="26" t="s">
        <v>243</v>
      </c>
      <c r="D65" s="26" t="s">
        <v>244</v>
      </c>
      <c r="E65" s="27" t="s">
        <v>48</v>
      </c>
      <c r="F65" s="27" t="s">
        <v>4</v>
      </c>
      <c r="G65" s="28">
        <f t="shared" si="0"/>
        <v>95776365.199999958</v>
      </c>
    </row>
    <row r="66" spans="2:7" x14ac:dyDescent="0.25">
      <c r="B66" s="25">
        <v>44593</v>
      </c>
      <c r="C66" s="26" t="s">
        <v>245</v>
      </c>
      <c r="D66" s="26" t="s">
        <v>246</v>
      </c>
      <c r="E66" s="27" t="s">
        <v>48</v>
      </c>
      <c r="F66" s="27" t="s">
        <v>4</v>
      </c>
      <c r="G66" s="28">
        <f t="shared" si="0"/>
        <v>95776353.949999958</v>
      </c>
    </row>
    <row r="67" spans="2:7" x14ac:dyDescent="0.25">
      <c r="B67" s="25">
        <v>44593</v>
      </c>
      <c r="C67" s="26" t="s">
        <v>247</v>
      </c>
      <c r="D67" s="26" t="s">
        <v>248</v>
      </c>
      <c r="E67" s="27" t="s">
        <v>249</v>
      </c>
      <c r="F67" s="27" t="s">
        <v>4</v>
      </c>
      <c r="G67" s="28">
        <f t="shared" si="0"/>
        <v>95776346.519999951</v>
      </c>
    </row>
    <row r="68" spans="2:7" x14ac:dyDescent="0.25">
      <c r="B68" s="25">
        <v>44593</v>
      </c>
      <c r="C68" s="26" t="s">
        <v>250</v>
      </c>
      <c r="D68" s="26" t="s">
        <v>251</v>
      </c>
      <c r="E68" s="27" t="s">
        <v>35</v>
      </c>
      <c r="F68" s="27" t="s">
        <v>4</v>
      </c>
      <c r="G68" s="28">
        <f t="shared" si="0"/>
        <v>95776344.269999951</v>
      </c>
    </row>
    <row r="69" spans="2:7" x14ac:dyDescent="0.25">
      <c r="B69" s="25">
        <v>44593</v>
      </c>
      <c r="C69" s="26" t="s">
        <v>252</v>
      </c>
      <c r="D69" s="26" t="s">
        <v>253</v>
      </c>
      <c r="E69" s="27" t="s">
        <v>254</v>
      </c>
      <c r="F69" s="27" t="s">
        <v>4</v>
      </c>
      <c r="G69" s="28">
        <f t="shared" si="0"/>
        <v>95776342.229999945</v>
      </c>
    </row>
    <row r="70" spans="2:7" x14ac:dyDescent="0.25">
      <c r="B70" s="25">
        <v>44594</v>
      </c>
      <c r="C70" s="26" t="s">
        <v>255</v>
      </c>
      <c r="D70" s="26" t="s">
        <v>1597</v>
      </c>
      <c r="E70" s="27" t="s">
        <v>256</v>
      </c>
      <c r="F70" s="27" t="s">
        <v>4</v>
      </c>
      <c r="G70" s="28">
        <f t="shared" si="0"/>
        <v>95661426.879999951</v>
      </c>
    </row>
    <row r="71" spans="2:7" x14ac:dyDescent="0.25">
      <c r="B71" s="25">
        <v>44594</v>
      </c>
      <c r="C71" s="26" t="s">
        <v>257</v>
      </c>
      <c r="D71" s="26" t="s">
        <v>1598</v>
      </c>
      <c r="E71" s="27" t="s">
        <v>258</v>
      </c>
      <c r="F71" s="27" t="s">
        <v>4</v>
      </c>
      <c r="G71" s="28">
        <f t="shared" si="0"/>
        <v>95556901.879999951</v>
      </c>
    </row>
    <row r="72" spans="2:7" x14ac:dyDescent="0.25">
      <c r="B72" s="25">
        <v>44594</v>
      </c>
      <c r="C72" s="26" t="s">
        <v>259</v>
      </c>
      <c r="D72" s="29" t="s">
        <v>1599</v>
      </c>
      <c r="E72" s="27" t="s">
        <v>22</v>
      </c>
      <c r="F72" s="27" t="s">
        <v>4</v>
      </c>
      <c r="G72" s="28">
        <f t="shared" si="0"/>
        <v>95546901.879999951</v>
      </c>
    </row>
    <row r="73" spans="2:7" x14ac:dyDescent="0.25">
      <c r="B73" s="25">
        <v>44594</v>
      </c>
      <c r="C73" s="26" t="s">
        <v>260</v>
      </c>
      <c r="D73" s="26" t="s">
        <v>123</v>
      </c>
      <c r="E73" s="27" t="s">
        <v>25</v>
      </c>
      <c r="F73" s="27" t="s">
        <v>4</v>
      </c>
      <c r="G73" s="28">
        <f t="shared" ref="G73:G136" si="1">+G72-E73+F73</f>
        <v>95534901.879999951</v>
      </c>
    </row>
    <row r="74" spans="2:7" x14ac:dyDescent="0.25">
      <c r="B74" s="25">
        <v>44594</v>
      </c>
      <c r="C74" s="26" t="s">
        <v>261</v>
      </c>
      <c r="D74" s="26" t="s">
        <v>1752</v>
      </c>
      <c r="E74" s="27" t="s">
        <v>262</v>
      </c>
      <c r="F74" s="27" t="s">
        <v>4</v>
      </c>
      <c r="G74" s="28">
        <f t="shared" si="1"/>
        <v>95529301.879999951</v>
      </c>
    </row>
    <row r="75" spans="2:7" x14ac:dyDescent="0.25">
      <c r="B75" s="25">
        <v>44594</v>
      </c>
      <c r="C75" s="26" t="s">
        <v>263</v>
      </c>
      <c r="D75" s="26" t="s">
        <v>1767</v>
      </c>
      <c r="E75" s="27" t="s">
        <v>19</v>
      </c>
      <c r="F75" s="27" t="s">
        <v>4</v>
      </c>
      <c r="G75" s="28">
        <f t="shared" si="1"/>
        <v>95521301.879999951</v>
      </c>
    </row>
    <row r="76" spans="2:7" x14ac:dyDescent="0.25">
      <c r="B76" s="25">
        <v>44594</v>
      </c>
      <c r="C76" s="26" t="s">
        <v>264</v>
      </c>
      <c r="D76" s="26" t="s">
        <v>1600</v>
      </c>
      <c r="E76" s="27" t="s">
        <v>265</v>
      </c>
      <c r="F76" s="27" t="s">
        <v>4</v>
      </c>
      <c r="G76" s="28">
        <f t="shared" si="1"/>
        <v>95476301.879999951</v>
      </c>
    </row>
    <row r="77" spans="2:7" x14ac:dyDescent="0.25">
      <c r="B77" s="25">
        <v>44594</v>
      </c>
      <c r="C77" s="26" t="s">
        <v>266</v>
      </c>
      <c r="D77" s="29" t="s">
        <v>1601</v>
      </c>
      <c r="E77" s="27" t="s">
        <v>20</v>
      </c>
      <c r="F77" s="27" t="s">
        <v>4</v>
      </c>
      <c r="G77" s="28">
        <f t="shared" si="1"/>
        <v>95461301.879999951</v>
      </c>
    </row>
    <row r="78" spans="2:7" x14ac:dyDescent="0.25">
      <c r="B78" s="25">
        <v>44594</v>
      </c>
      <c r="C78" s="26" t="s">
        <v>267</v>
      </c>
      <c r="D78" s="26" t="s">
        <v>6</v>
      </c>
      <c r="E78" s="27" t="s">
        <v>268</v>
      </c>
      <c r="F78" s="27" t="s">
        <v>4</v>
      </c>
      <c r="G78" s="28">
        <f t="shared" si="1"/>
        <v>95461268.839999944</v>
      </c>
    </row>
    <row r="79" spans="2:7" x14ac:dyDescent="0.25">
      <c r="B79" s="25">
        <v>44594</v>
      </c>
      <c r="C79" s="26" t="s">
        <v>269</v>
      </c>
      <c r="D79" s="26" t="s">
        <v>7</v>
      </c>
      <c r="E79" s="27" t="s">
        <v>270</v>
      </c>
      <c r="F79" s="27" t="s">
        <v>4</v>
      </c>
      <c r="G79" s="28">
        <f t="shared" si="1"/>
        <v>95439240.839999944</v>
      </c>
    </row>
    <row r="80" spans="2:7" x14ac:dyDescent="0.25">
      <c r="B80" s="25">
        <v>44594</v>
      </c>
      <c r="C80" s="26" t="s">
        <v>271</v>
      </c>
      <c r="D80" s="26" t="s">
        <v>1748</v>
      </c>
      <c r="E80" s="27" t="s">
        <v>272</v>
      </c>
      <c r="F80" s="27" t="s">
        <v>4</v>
      </c>
      <c r="G80" s="28">
        <f t="shared" si="1"/>
        <v>95429907.509999946</v>
      </c>
    </row>
    <row r="81" spans="2:7" x14ac:dyDescent="0.25">
      <c r="B81" s="25">
        <v>44594</v>
      </c>
      <c r="C81" s="26" t="s">
        <v>273</v>
      </c>
      <c r="D81" s="26" t="s">
        <v>1746</v>
      </c>
      <c r="E81" s="27" t="s">
        <v>27</v>
      </c>
      <c r="F81" s="27" t="s">
        <v>4</v>
      </c>
      <c r="G81" s="28">
        <f t="shared" si="1"/>
        <v>95412657.509999946</v>
      </c>
    </row>
    <row r="82" spans="2:7" x14ac:dyDescent="0.25">
      <c r="B82" s="25">
        <v>44594</v>
      </c>
      <c r="C82" s="26" t="s">
        <v>274</v>
      </c>
      <c r="D82" s="26" t="s">
        <v>1745</v>
      </c>
      <c r="E82" s="27" t="s">
        <v>275</v>
      </c>
      <c r="F82" s="27" t="s">
        <v>4</v>
      </c>
      <c r="G82" s="28">
        <f t="shared" si="1"/>
        <v>95401457.509999946</v>
      </c>
    </row>
    <row r="83" spans="2:7" x14ac:dyDescent="0.25">
      <c r="B83" s="25">
        <v>44594</v>
      </c>
      <c r="C83" s="26" t="s">
        <v>276</v>
      </c>
      <c r="D83" s="26" t="s">
        <v>1757</v>
      </c>
      <c r="E83" s="27" t="s">
        <v>19</v>
      </c>
      <c r="F83" s="27" t="s">
        <v>4</v>
      </c>
      <c r="G83" s="28">
        <f t="shared" si="1"/>
        <v>95393457.509999946</v>
      </c>
    </row>
    <row r="84" spans="2:7" x14ac:dyDescent="0.25">
      <c r="B84" s="25">
        <v>44594</v>
      </c>
      <c r="C84" s="26" t="s">
        <v>277</v>
      </c>
      <c r="D84" s="26" t="s">
        <v>1761</v>
      </c>
      <c r="E84" s="27" t="s">
        <v>25</v>
      </c>
      <c r="F84" s="27" t="s">
        <v>4</v>
      </c>
      <c r="G84" s="28">
        <f t="shared" si="1"/>
        <v>95381457.509999946</v>
      </c>
    </row>
    <row r="85" spans="2:7" x14ac:dyDescent="0.25">
      <c r="B85" s="25">
        <v>44594</v>
      </c>
      <c r="C85" s="26" t="s">
        <v>278</v>
      </c>
      <c r="D85" s="26" t="s">
        <v>1747</v>
      </c>
      <c r="E85" s="27" t="s">
        <v>25</v>
      </c>
      <c r="F85" s="27" t="s">
        <v>4</v>
      </c>
      <c r="G85" s="28">
        <f t="shared" si="1"/>
        <v>95369457.509999946</v>
      </c>
    </row>
    <row r="86" spans="2:7" x14ac:dyDescent="0.25">
      <c r="B86" s="25">
        <v>44594</v>
      </c>
      <c r="C86" s="26" t="s">
        <v>279</v>
      </c>
      <c r="D86" s="29" t="s">
        <v>1602</v>
      </c>
      <c r="E86" s="27" t="s">
        <v>22</v>
      </c>
      <c r="F86" s="27" t="s">
        <v>4</v>
      </c>
      <c r="G86" s="28">
        <f t="shared" si="1"/>
        <v>95359457.509999946</v>
      </c>
    </row>
    <row r="87" spans="2:7" x14ac:dyDescent="0.25">
      <c r="B87" s="25">
        <v>44594</v>
      </c>
      <c r="C87" s="26" t="s">
        <v>280</v>
      </c>
      <c r="D87" s="26" t="s">
        <v>281</v>
      </c>
      <c r="E87" s="27" t="s">
        <v>282</v>
      </c>
      <c r="F87" s="27" t="s">
        <v>4</v>
      </c>
      <c r="G87" s="28">
        <f t="shared" si="1"/>
        <v>95358698.669999942</v>
      </c>
    </row>
    <row r="88" spans="2:7" x14ac:dyDescent="0.25">
      <c r="B88" s="25">
        <v>44594</v>
      </c>
      <c r="C88" s="26" t="s">
        <v>283</v>
      </c>
      <c r="D88" s="26" t="s">
        <v>284</v>
      </c>
      <c r="E88" s="27" t="s">
        <v>285</v>
      </c>
      <c r="F88" s="27" t="s">
        <v>4</v>
      </c>
      <c r="G88" s="28">
        <f t="shared" si="1"/>
        <v>95358314.239999935</v>
      </c>
    </row>
    <row r="89" spans="2:7" x14ac:dyDescent="0.25">
      <c r="B89" s="25">
        <v>44594</v>
      </c>
      <c r="C89" s="26" t="s">
        <v>286</v>
      </c>
      <c r="D89" s="26" t="s">
        <v>287</v>
      </c>
      <c r="E89" s="27" t="s">
        <v>288</v>
      </c>
      <c r="F89" s="27" t="s">
        <v>4</v>
      </c>
      <c r="G89" s="28">
        <f t="shared" si="1"/>
        <v>95357967.299999937</v>
      </c>
    </row>
    <row r="90" spans="2:7" x14ac:dyDescent="0.25">
      <c r="B90" s="25">
        <v>44594</v>
      </c>
      <c r="C90" s="26" t="s">
        <v>289</v>
      </c>
      <c r="D90" s="26" t="s">
        <v>290</v>
      </c>
      <c r="E90" s="27" t="s">
        <v>291</v>
      </c>
      <c r="F90" s="27" t="s">
        <v>4</v>
      </c>
      <c r="G90" s="28">
        <f t="shared" si="1"/>
        <v>95357731.919999942</v>
      </c>
    </row>
    <row r="91" spans="2:7" x14ac:dyDescent="0.25">
      <c r="B91" s="25">
        <v>44594</v>
      </c>
      <c r="C91" s="26" t="s">
        <v>292</v>
      </c>
      <c r="D91" s="26" t="s">
        <v>293</v>
      </c>
      <c r="E91" s="27" t="s">
        <v>97</v>
      </c>
      <c r="F91" s="27" t="s">
        <v>4</v>
      </c>
      <c r="G91" s="28">
        <f t="shared" si="1"/>
        <v>95357617.509999946</v>
      </c>
    </row>
    <row r="92" spans="2:7" x14ac:dyDescent="0.25">
      <c r="B92" s="25">
        <v>44594</v>
      </c>
      <c r="C92" s="26" t="s">
        <v>294</v>
      </c>
      <c r="D92" s="26" t="s">
        <v>295</v>
      </c>
      <c r="E92" s="27" t="s">
        <v>296</v>
      </c>
      <c r="F92" s="27" t="s">
        <v>4</v>
      </c>
      <c r="G92" s="28">
        <f t="shared" si="1"/>
        <v>95357535.559999943</v>
      </c>
    </row>
    <row r="93" spans="2:7" x14ac:dyDescent="0.25">
      <c r="B93" s="25">
        <v>44594</v>
      </c>
      <c r="C93" s="26" t="s">
        <v>297</v>
      </c>
      <c r="D93" s="26" t="s">
        <v>298</v>
      </c>
      <c r="E93" s="27" t="s">
        <v>299</v>
      </c>
      <c r="F93" s="27" t="s">
        <v>4</v>
      </c>
      <c r="G93" s="28">
        <f t="shared" si="1"/>
        <v>95357507.329999939</v>
      </c>
    </row>
    <row r="94" spans="2:7" x14ac:dyDescent="0.25">
      <c r="B94" s="25">
        <v>44594</v>
      </c>
      <c r="C94" s="26" t="s">
        <v>300</v>
      </c>
      <c r="D94" s="26" t="s">
        <v>301</v>
      </c>
      <c r="E94" s="27" t="s">
        <v>31</v>
      </c>
      <c r="F94" s="27" t="s">
        <v>4</v>
      </c>
      <c r="G94" s="28">
        <f t="shared" si="1"/>
        <v>95357483.329999939</v>
      </c>
    </row>
    <row r="95" spans="2:7" x14ac:dyDescent="0.25">
      <c r="B95" s="25">
        <v>44594</v>
      </c>
      <c r="C95" s="26" t="s">
        <v>302</v>
      </c>
      <c r="D95" s="26" t="s">
        <v>303</v>
      </c>
      <c r="E95" s="27" t="s">
        <v>32</v>
      </c>
      <c r="F95" s="27" t="s">
        <v>4</v>
      </c>
      <c r="G95" s="28">
        <f t="shared" si="1"/>
        <v>95357460.829999939</v>
      </c>
    </row>
    <row r="96" spans="2:7" x14ac:dyDescent="0.25">
      <c r="B96" s="25">
        <v>44594</v>
      </c>
      <c r="C96" s="26" t="s">
        <v>304</v>
      </c>
      <c r="D96" s="26" t="s">
        <v>305</v>
      </c>
      <c r="E96" s="27" t="s">
        <v>32</v>
      </c>
      <c r="F96" s="27" t="s">
        <v>4</v>
      </c>
      <c r="G96" s="28">
        <f t="shared" si="1"/>
        <v>95357438.329999939</v>
      </c>
    </row>
    <row r="97" spans="2:7" x14ac:dyDescent="0.25">
      <c r="B97" s="25">
        <v>44594</v>
      </c>
      <c r="C97" s="26" t="s">
        <v>306</v>
      </c>
      <c r="D97" s="26" t="s">
        <v>307</v>
      </c>
      <c r="E97" s="27" t="s">
        <v>39</v>
      </c>
      <c r="F97" s="27" t="s">
        <v>4</v>
      </c>
      <c r="G97" s="28">
        <f t="shared" si="1"/>
        <v>95357420.329999939</v>
      </c>
    </row>
    <row r="98" spans="2:7" x14ac:dyDescent="0.25">
      <c r="B98" s="25">
        <v>44594</v>
      </c>
      <c r="C98" s="26" t="s">
        <v>308</v>
      </c>
      <c r="D98" s="26" t="s">
        <v>309</v>
      </c>
      <c r="E98" s="27" t="s">
        <v>310</v>
      </c>
      <c r="F98" s="27" t="s">
        <v>4</v>
      </c>
      <c r="G98" s="28">
        <f t="shared" si="1"/>
        <v>95357405.029999942</v>
      </c>
    </row>
    <row r="99" spans="2:7" x14ac:dyDescent="0.25">
      <c r="B99" s="25">
        <v>44594</v>
      </c>
      <c r="C99" s="26" t="s">
        <v>311</v>
      </c>
      <c r="D99" s="26" t="s">
        <v>312</v>
      </c>
      <c r="E99" s="27" t="s">
        <v>33</v>
      </c>
      <c r="F99" s="27" t="s">
        <v>4</v>
      </c>
      <c r="G99" s="28">
        <f t="shared" si="1"/>
        <v>95357390.029999942</v>
      </c>
    </row>
    <row r="100" spans="2:7" x14ac:dyDescent="0.25">
      <c r="B100" s="25">
        <v>44594</v>
      </c>
      <c r="C100" s="26" t="s">
        <v>313</v>
      </c>
      <c r="D100" s="26" t="s">
        <v>314</v>
      </c>
      <c r="E100" s="27" t="s">
        <v>33</v>
      </c>
      <c r="F100" s="27" t="s">
        <v>4</v>
      </c>
      <c r="G100" s="28">
        <f t="shared" si="1"/>
        <v>95357375.029999942</v>
      </c>
    </row>
    <row r="101" spans="2:7" x14ac:dyDescent="0.25">
      <c r="B101" s="25">
        <v>44594</v>
      </c>
      <c r="C101" s="26" t="s">
        <v>315</v>
      </c>
      <c r="D101" s="26" t="s">
        <v>316</v>
      </c>
      <c r="E101" s="27" t="s">
        <v>33</v>
      </c>
      <c r="F101" s="27" t="s">
        <v>4</v>
      </c>
      <c r="G101" s="28">
        <f t="shared" si="1"/>
        <v>95357360.029999942</v>
      </c>
    </row>
    <row r="102" spans="2:7" x14ac:dyDescent="0.25">
      <c r="B102" s="25">
        <v>44594</v>
      </c>
      <c r="C102" s="26" t="s">
        <v>317</v>
      </c>
      <c r="D102" s="26" t="s">
        <v>318</v>
      </c>
      <c r="E102" s="27" t="s">
        <v>33</v>
      </c>
      <c r="F102" s="27" t="s">
        <v>4</v>
      </c>
      <c r="G102" s="28">
        <f t="shared" si="1"/>
        <v>95357345.029999942</v>
      </c>
    </row>
    <row r="103" spans="2:7" x14ac:dyDescent="0.25">
      <c r="B103" s="25">
        <v>44594</v>
      </c>
      <c r="C103" s="26" t="s">
        <v>319</v>
      </c>
      <c r="D103" s="26" t="s">
        <v>320</v>
      </c>
      <c r="E103" s="27" t="s">
        <v>321</v>
      </c>
      <c r="F103" s="27" t="s">
        <v>4</v>
      </c>
      <c r="G103" s="28">
        <f t="shared" si="1"/>
        <v>95357333.829999939</v>
      </c>
    </row>
    <row r="104" spans="2:7" x14ac:dyDescent="0.25">
      <c r="B104" s="25">
        <v>44594</v>
      </c>
      <c r="C104" s="26" t="s">
        <v>322</v>
      </c>
      <c r="D104" s="26" t="s">
        <v>323</v>
      </c>
      <c r="E104" s="27" t="s">
        <v>41</v>
      </c>
      <c r="F104" s="27" t="s">
        <v>4</v>
      </c>
      <c r="G104" s="28">
        <f t="shared" si="1"/>
        <v>95357324.829999939</v>
      </c>
    </row>
    <row r="105" spans="2:7" x14ac:dyDescent="0.25">
      <c r="B105" s="25">
        <v>44594</v>
      </c>
      <c r="C105" s="26" t="s">
        <v>324</v>
      </c>
      <c r="D105" s="26" t="s">
        <v>325</v>
      </c>
      <c r="E105" s="27" t="s">
        <v>41</v>
      </c>
      <c r="F105" s="27" t="s">
        <v>4</v>
      </c>
      <c r="G105" s="28">
        <f t="shared" si="1"/>
        <v>95357315.829999939</v>
      </c>
    </row>
    <row r="106" spans="2:7" x14ac:dyDescent="0.25">
      <c r="B106" s="25">
        <v>44594</v>
      </c>
      <c r="C106" s="26" t="s">
        <v>326</v>
      </c>
      <c r="D106" s="26" t="s">
        <v>327</v>
      </c>
      <c r="E106" s="27" t="s">
        <v>41</v>
      </c>
      <c r="F106" s="27" t="s">
        <v>4</v>
      </c>
      <c r="G106" s="28">
        <f t="shared" si="1"/>
        <v>95357306.829999939</v>
      </c>
    </row>
    <row r="107" spans="2:7" x14ac:dyDescent="0.25">
      <c r="B107" s="25">
        <v>44594</v>
      </c>
      <c r="C107" s="26" t="s">
        <v>328</v>
      </c>
      <c r="D107" s="26" t="s">
        <v>329</v>
      </c>
      <c r="E107" s="27" t="s">
        <v>41</v>
      </c>
      <c r="F107" s="27" t="s">
        <v>4</v>
      </c>
      <c r="G107" s="28">
        <f t="shared" si="1"/>
        <v>95357297.829999939</v>
      </c>
    </row>
    <row r="108" spans="2:7" x14ac:dyDescent="0.25">
      <c r="B108" s="25">
        <v>44594</v>
      </c>
      <c r="C108" s="26" t="s">
        <v>330</v>
      </c>
      <c r="D108" s="26" t="s">
        <v>331</v>
      </c>
      <c r="E108" s="27" t="s">
        <v>332</v>
      </c>
      <c r="F108" s="27" t="s">
        <v>4</v>
      </c>
      <c r="G108" s="28">
        <f t="shared" si="1"/>
        <v>95357295.869999945</v>
      </c>
    </row>
    <row r="109" spans="2:7" x14ac:dyDescent="0.25">
      <c r="B109" s="25">
        <v>44594</v>
      </c>
      <c r="C109" s="26" t="s">
        <v>333</v>
      </c>
      <c r="D109" s="26" t="s">
        <v>334</v>
      </c>
      <c r="E109" s="27" t="s">
        <v>335</v>
      </c>
      <c r="F109" s="27" t="s">
        <v>4</v>
      </c>
      <c r="G109" s="28">
        <f t="shared" si="1"/>
        <v>95357294.329999939</v>
      </c>
    </row>
    <row r="110" spans="2:7" x14ac:dyDescent="0.25">
      <c r="B110" s="25">
        <v>44595</v>
      </c>
      <c r="C110" s="26" t="s">
        <v>336</v>
      </c>
      <c r="D110" s="26" t="s">
        <v>71</v>
      </c>
      <c r="E110" s="27" t="s">
        <v>55</v>
      </c>
      <c r="F110" s="27" t="s">
        <v>4</v>
      </c>
      <c r="G110" s="28">
        <f t="shared" si="1"/>
        <v>95132294.329999939</v>
      </c>
    </row>
    <row r="111" spans="2:7" x14ac:dyDescent="0.25">
      <c r="B111" s="25">
        <v>44595</v>
      </c>
      <c r="C111" s="26" t="s">
        <v>337</v>
      </c>
      <c r="D111" s="26" t="s">
        <v>1603</v>
      </c>
      <c r="E111" s="27" t="s">
        <v>338</v>
      </c>
      <c r="F111" s="27" t="s">
        <v>4</v>
      </c>
      <c r="G111" s="28">
        <f t="shared" si="1"/>
        <v>95026924.169999942</v>
      </c>
    </row>
    <row r="112" spans="2:7" x14ac:dyDescent="0.25">
      <c r="B112" s="25">
        <v>44595</v>
      </c>
      <c r="C112" s="26" t="s">
        <v>339</v>
      </c>
      <c r="D112" s="26" t="s">
        <v>1604</v>
      </c>
      <c r="E112" s="27" t="s">
        <v>340</v>
      </c>
      <c r="F112" s="27" t="s">
        <v>4</v>
      </c>
      <c r="G112" s="28">
        <f t="shared" si="1"/>
        <v>94936924.169999942</v>
      </c>
    </row>
    <row r="113" spans="2:7" x14ac:dyDescent="0.25">
      <c r="B113" s="25">
        <v>44595</v>
      </c>
      <c r="C113" s="26" t="s">
        <v>341</v>
      </c>
      <c r="D113" s="26" t="s">
        <v>66</v>
      </c>
      <c r="E113" s="27" t="s">
        <v>23</v>
      </c>
      <c r="F113" s="27" t="s">
        <v>4</v>
      </c>
      <c r="G113" s="28">
        <f t="shared" si="1"/>
        <v>94886924.169999942</v>
      </c>
    </row>
    <row r="114" spans="2:7" x14ac:dyDescent="0.25">
      <c r="B114" s="25">
        <v>44595</v>
      </c>
      <c r="C114" s="26" t="s">
        <v>342</v>
      </c>
      <c r="D114" s="26" t="s">
        <v>1605</v>
      </c>
      <c r="E114" s="27" t="s">
        <v>100</v>
      </c>
      <c r="F114" s="27" t="s">
        <v>4</v>
      </c>
      <c r="G114" s="28">
        <f t="shared" si="1"/>
        <v>94864480.569999948</v>
      </c>
    </row>
    <row r="115" spans="2:7" x14ac:dyDescent="0.25">
      <c r="B115" s="25">
        <v>44595</v>
      </c>
      <c r="C115" s="26" t="s">
        <v>343</v>
      </c>
      <c r="D115" s="26" t="s">
        <v>1751</v>
      </c>
      <c r="E115" s="27" t="s">
        <v>25</v>
      </c>
      <c r="F115" s="27" t="s">
        <v>4</v>
      </c>
      <c r="G115" s="28">
        <f t="shared" si="1"/>
        <v>94852480.569999948</v>
      </c>
    </row>
    <row r="116" spans="2:7" x14ac:dyDescent="0.25">
      <c r="B116" s="25">
        <v>44595</v>
      </c>
      <c r="C116" s="26" t="s">
        <v>344</v>
      </c>
      <c r="D116" s="29" t="s">
        <v>1606</v>
      </c>
      <c r="E116" s="27" t="s">
        <v>42</v>
      </c>
      <c r="F116" s="27" t="s">
        <v>4</v>
      </c>
      <c r="G116" s="28">
        <f t="shared" si="1"/>
        <v>94844980.569999948</v>
      </c>
    </row>
    <row r="117" spans="2:7" x14ac:dyDescent="0.25">
      <c r="B117" s="25">
        <v>44595</v>
      </c>
      <c r="C117" s="26" t="s">
        <v>345</v>
      </c>
      <c r="D117" s="26" t="s">
        <v>109</v>
      </c>
      <c r="E117" s="27" t="s">
        <v>346</v>
      </c>
      <c r="F117" s="27" t="s">
        <v>4</v>
      </c>
      <c r="G117" s="28">
        <f t="shared" si="1"/>
        <v>94824691.059999943</v>
      </c>
    </row>
    <row r="118" spans="2:7" x14ac:dyDescent="0.25">
      <c r="B118" s="25">
        <v>44595</v>
      </c>
      <c r="C118" s="26" t="s">
        <v>347</v>
      </c>
      <c r="D118" s="30" t="s">
        <v>1607</v>
      </c>
      <c r="E118" s="27" t="s">
        <v>348</v>
      </c>
      <c r="F118" s="27" t="s">
        <v>4</v>
      </c>
      <c r="G118" s="28">
        <f t="shared" si="1"/>
        <v>94675097.169999942</v>
      </c>
    </row>
    <row r="119" spans="2:7" x14ac:dyDescent="0.25">
      <c r="B119" s="25">
        <v>44595</v>
      </c>
      <c r="C119" s="26" t="s">
        <v>349</v>
      </c>
      <c r="D119" s="30" t="s">
        <v>1608</v>
      </c>
      <c r="E119" s="27" t="s">
        <v>25</v>
      </c>
      <c r="F119" s="27" t="s">
        <v>4</v>
      </c>
      <c r="G119" s="28">
        <f t="shared" si="1"/>
        <v>94663097.169999942</v>
      </c>
    </row>
    <row r="120" spans="2:7" x14ac:dyDescent="0.25">
      <c r="B120" s="25">
        <v>44595</v>
      </c>
      <c r="C120" s="26" t="s">
        <v>350</v>
      </c>
      <c r="D120" s="26" t="s">
        <v>1609</v>
      </c>
      <c r="E120" s="27" t="s">
        <v>351</v>
      </c>
      <c r="F120" s="27" t="s">
        <v>4</v>
      </c>
      <c r="G120" s="28">
        <f t="shared" si="1"/>
        <v>94637890.839999944</v>
      </c>
    </row>
    <row r="121" spans="2:7" x14ac:dyDescent="0.25">
      <c r="B121" s="25">
        <v>44595</v>
      </c>
      <c r="C121" s="26" t="s">
        <v>352</v>
      </c>
      <c r="D121" s="26" t="s">
        <v>353</v>
      </c>
      <c r="E121" s="27" t="s">
        <v>4</v>
      </c>
      <c r="F121" s="27" t="s">
        <v>354</v>
      </c>
      <c r="G121" s="28">
        <f t="shared" si="1"/>
        <v>95853193.839999944</v>
      </c>
    </row>
    <row r="122" spans="2:7" x14ac:dyDescent="0.25">
      <c r="B122" s="25">
        <v>44595</v>
      </c>
      <c r="C122" s="26" t="s">
        <v>355</v>
      </c>
      <c r="D122" s="26" t="s">
        <v>53</v>
      </c>
      <c r="E122" s="27" t="s">
        <v>356</v>
      </c>
      <c r="F122" s="27" t="s">
        <v>4</v>
      </c>
      <c r="G122" s="28">
        <f t="shared" si="1"/>
        <v>95828177.839999944</v>
      </c>
    </row>
    <row r="123" spans="2:7" x14ac:dyDescent="0.25">
      <c r="B123" s="25">
        <v>44595</v>
      </c>
      <c r="C123" s="26" t="s">
        <v>357</v>
      </c>
      <c r="D123" s="26" t="s">
        <v>6</v>
      </c>
      <c r="E123" s="27" t="s">
        <v>358</v>
      </c>
      <c r="F123" s="27" t="s">
        <v>4</v>
      </c>
      <c r="G123" s="28">
        <f t="shared" si="1"/>
        <v>95823866.569999948</v>
      </c>
    </row>
    <row r="124" spans="2:7" x14ac:dyDescent="0.25">
      <c r="B124" s="25">
        <v>44595</v>
      </c>
      <c r="C124" s="26" t="s">
        <v>359</v>
      </c>
      <c r="D124" s="26" t="s">
        <v>360</v>
      </c>
      <c r="E124" s="27" t="s">
        <v>361</v>
      </c>
      <c r="F124" s="27" t="s">
        <v>4</v>
      </c>
      <c r="G124" s="28">
        <f t="shared" si="1"/>
        <v>92949684.169999942</v>
      </c>
    </row>
    <row r="125" spans="2:7" x14ac:dyDescent="0.25">
      <c r="B125" s="25">
        <v>44595</v>
      </c>
      <c r="C125" s="26" t="s">
        <v>362</v>
      </c>
      <c r="D125" s="26" t="s">
        <v>6</v>
      </c>
      <c r="E125" s="27" t="s">
        <v>363</v>
      </c>
      <c r="F125" s="27" t="s">
        <v>4</v>
      </c>
      <c r="G125" s="28">
        <f t="shared" si="1"/>
        <v>92944919.649999946</v>
      </c>
    </row>
    <row r="126" spans="2:7" x14ac:dyDescent="0.25">
      <c r="B126" s="25">
        <v>44595</v>
      </c>
      <c r="C126" s="26" t="s">
        <v>364</v>
      </c>
      <c r="D126" s="26" t="s">
        <v>360</v>
      </c>
      <c r="E126" s="27" t="s">
        <v>365</v>
      </c>
      <c r="F126" s="27" t="s">
        <v>4</v>
      </c>
      <c r="G126" s="28">
        <f t="shared" si="1"/>
        <v>89768570.459999949</v>
      </c>
    </row>
    <row r="127" spans="2:7" x14ac:dyDescent="0.25">
      <c r="B127" s="25">
        <v>44595</v>
      </c>
      <c r="C127" s="26" t="s">
        <v>366</v>
      </c>
      <c r="D127" s="26" t="s">
        <v>6</v>
      </c>
      <c r="E127" s="27" t="s">
        <v>367</v>
      </c>
      <c r="F127" s="27" t="s">
        <v>4</v>
      </c>
      <c r="G127" s="28">
        <f t="shared" si="1"/>
        <v>89766747.509999946</v>
      </c>
    </row>
    <row r="128" spans="2:7" x14ac:dyDescent="0.25">
      <c r="B128" s="25">
        <v>44595</v>
      </c>
      <c r="C128" s="26" t="s">
        <v>368</v>
      </c>
      <c r="D128" s="26" t="s">
        <v>369</v>
      </c>
      <c r="E128" s="27" t="s">
        <v>354</v>
      </c>
      <c r="F128" s="27" t="s">
        <v>4</v>
      </c>
      <c r="G128" s="28">
        <f t="shared" si="1"/>
        <v>88551444.509999946</v>
      </c>
    </row>
    <row r="129" spans="2:7" x14ac:dyDescent="0.25">
      <c r="B129" s="25">
        <v>44595</v>
      </c>
      <c r="C129" s="26" t="s">
        <v>370</v>
      </c>
      <c r="D129" s="26" t="s">
        <v>371</v>
      </c>
      <c r="E129" s="27" t="s">
        <v>372</v>
      </c>
      <c r="F129" s="27" t="s">
        <v>4</v>
      </c>
      <c r="G129" s="28">
        <f t="shared" si="1"/>
        <v>88551344.509999946</v>
      </c>
    </row>
    <row r="130" spans="2:7" x14ac:dyDescent="0.25">
      <c r="B130" s="25">
        <v>44595</v>
      </c>
      <c r="C130" s="26" t="s">
        <v>373</v>
      </c>
      <c r="D130" s="26" t="s">
        <v>1755</v>
      </c>
      <c r="E130" s="27" t="s">
        <v>22</v>
      </c>
      <c r="F130" s="27" t="s">
        <v>4</v>
      </c>
      <c r="G130" s="28">
        <f t="shared" si="1"/>
        <v>88541344.509999946</v>
      </c>
    </row>
    <row r="131" spans="2:7" x14ac:dyDescent="0.25">
      <c r="B131" s="25">
        <v>44595</v>
      </c>
      <c r="C131" s="26" t="s">
        <v>374</v>
      </c>
      <c r="D131" s="26" t="s">
        <v>6</v>
      </c>
      <c r="E131" s="27" t="s">
        <v>375</v>
      </c>
      <c r="F131" s="27" t="s">
        <v>4</v>
      </c>
      <c r="G131" s="28">
        <f t="shared" si="1"/>
        <v>88541334.759999946</v>
      </c>
    </row>
    <row r="132" spans="2:7" x14ac:dyDescent="0.25">
      <c r="B132" s="25">
        <v>44595</v>
      </c>
      <c r="C132" s="26" t="s">
        <v>376</v>
      </c>
      <c r="D132" s="26" t="s">
        <v>377</v>
      </c>
      <c r="E132" s="27" t="s">
        <v>378</v>
      </c>
      <c r="F132" s="27" t="s">
        <v>4</v>
      </c>
      <c r="G132" s="28">
        <f t="shared" si="1"/>
        <v>88534832.759999946</v>
      </c>
    </row>
    <row r="133" spans="2:7" x14ac:dyDescent="0.25">
      <c r="B133" s="25">
        <v>44595</v>
      </c>
      <c r="C133" s="26" t="s">
        <v>379</v>
      </c>
      <c r="D133" s="26" t="s">
        <v>371</v>
      </c>
      <c r="E133" s="27" t="s">
        <v>372</v>
      </c>
      <c r="F133" s="27" t="s">
        <v>4</v>
      </c>
      <c r="G133" s="28">
        <f t="shared" si="1"/>
        <v>88534732.759999946</v>
      </c>
    </row>
    <row r="134" spans="2:7" x14ac:dyDescent="0.25">
      <c r="B134" s="25">
        <v>44595</v>
      </c>
      <c r="C134" s="26" t="s">
        <v>380</v>
      </c>
      <c r="D134" s="26" t="s">
        <v>12</v>
      </c>
      <c r="E134" s="27" t="s">
        <v>13</v>
      </c>
      <c r="F134" s="27" t="s">
        <v>4</v>
      </c>
      <c r="G134" s="28">
        <f t="shared" si="1"/>
        <v>88534652.759999946</v>
      </c>
    </row>
    <row r="135" spans="2:7" x14ac:dyDescent="0.25">
      <c r="B135" s="25">
        <v>44595</v>
      </c>
      <c r="C135" s="26" t="s">
        <v>381</v>
      </c>
      <c r="D135" s="26" t="s">
        <v>14</v>
      </c>
      <c r="E135" s="27" t="s">
        <v>382</v>
      </c>
      <c r="F135" s="27" t="s">
        <v>4</v>
      </c>
      <c r="G135" s="28">
        <f t="shared" si="1"/>
        <v>77783234.179999948</v>
      </c>
    </row>
    <row r="136" spans="2:7" x14ac:dyDescent="0.25">
      <c r="B136" s="25">
        <v>44595</v>
      </c>
      <c r="C136" s="26" t="s">
        <v>383</v>
      </c>
      <c r="D136" s="26" t="s">
        <v>12</v>
      </c>
      <c r="E136" s="27" t="s">
        <v>13</v>
      </c>
      <c r="F136" s="27" t="s">
        <v>4</v>
      </c>
      <c r="G136" s="28">
        <f t="shared" si="1"/>
        <v>77783154.179999948</v>
      </c>
    </row>
    <row r="137" spans="2:7" x14ac:dyDescent="0.25">
      <c r="B137" s="25">
        <v>44595</v>
      </c>
      <c r="C137" s="26" t="s">
        <v>384</v>
      </c>
      <c r="D137" s="26" t="s">
        <v>14</v>
      </c>
      <c r="E137" s="27" t="s">
        <v>385</v>
      </c>
      <c r="F137" s="27" t="s">
        <v>4</v>
      </c>
      <c r="G137" s="28">
        <f t="shared" ref="G137:G200" si="2">+G136-E137+F137</f>
        <v>64794947.329999946</v>
      </c>
    </row>
    <row r="138" spans="2:7" x14ac:dyDescent="0.25">
      <c r="B138" s="25">
        <v>44595</v>
      </c>
      <c r="C138" s="26" t="s">
        <v>386</v>
      </c>
      <c r="D138" s="26" t="s">
        <v>1610</v>
      </c>
      <c r="E138" s="27" t="s">
        <v>387</v>
      </c>
      <c r="F138" s="27" t="s">
        <v>4</v>
      </c>
      <c r="G138" s="28">
        <f t="shared" si="2"/>
        <v>64772252.129999943</v>
      </c>
    </row>
    <row r="139" spans="2:7" x14ac:dyDescent="0.25">
      <c r="B139" s="25">
        <v>44595</v>
      </c>
      <c r="C139" s="26" t="s">
        <v>388</v>
      </c>
      <c r="D139" s="26" t="s">
        <v>1762</v>
      </c>
      <c r="E139" s="27" t="s">
        <v>25</v>
      </c>
      <c r="F139" s="27" t="s">
        <v>4</v>
      </c>
      <c r="G139" s="28">
        <f t="shared" si="2"/>
        <v>64760252.129999943</v>
      </c>
    </row>
    <row r="140" spans="2:7" x14ac:dyDescent="0.25">
      <c r="B140" s="25">
        <v>44595</v>
      </c>
      <c r="C140" s="26" t="s">
        <v>389</v>
      </c>
      <c r="D140" s="26" t="s">
        <v>390</v>
      </c>
      <c r="E140" s="27" t="s">
        <v>174</v>
      </c>
      <c r="F140" s="27" t="s">
        <v>4</v>
      </c>
      <c r="G140" s="28">
        <f t="shared" si="2"/>
        <v>64760079.759999946</v>
      </c>
    </row>
    <row r="141" spans="2:7" x14ac:dyDescent="0.25">
      <c r="B141" s="25">
        <v>44595</v>
      </c>
      <c r="C141" s="26" t="s">
        <v>391</v>
      </c>
      <c r="D141" s="26" t="s">
        <v>392</v>
      </c>
      <c r="E141" s="27" t="s">
        <v>393</v>
      </c>
      <c r="F141" s="27" t="s">
        <v>4</v>
      </c>
      <c r="G141" s="28">
        <f t="shared" si="2"/>
        <v>64759922.969999947</v>
      </c>
    </row>
    <row r="142" spans="2:7" x14ac:dyDescent="0.25">
      <c r="B142" s="25">
        <v>44595</v>
      </c>
      <c r="C142" s="26" t="s">
        <v>394</v>
      </c>
      <c r="D142" s="26" t="s">
        <v>395</v>
      </c>
      <c r="E142" s="27" t="s">
        <v>396</v>
      </c>
      <c r="F142" s="27" t="s">
        <v>4</v>
      </c>
      <c r="G142" s="28">
        <f t="shared" si="2"/>
        <v>64759855.469999947</v>
      </c>
    </row>
    <row r="143" spans="2:7" x14ac:dyDescent="0.25">
      <c r="B143" s="25">
        <v>44595</v>
      </c>
      <c r="C143" s="26" t="s">
        <v>397</v>
      </c>
      <c r="D143" s="26" t="s">
        <v>398</v>
      </c>
      <c r="E143" s="27" t="s">
        <v>38</v>
      </c>
      <c r="F143" s="27" t="s">
        <v>4</v>
      </c>
      <c r="G143" s="28">
        <f t="shared" si="2"/>
        <v>64759829.589999944</v>
      </c>
    </row>
    <row r="144" spans="2:7" x14ac:dyDescent="0.25">
      <c r="B144" s="25">
        <v>44595</v>
      </c>
      <c r="C144" s="26" t="s">
        <v>399</v>
      </c>
      <c r="D144" s="26" t="s">
        <v>400</v>
      </c>
      <c r="E144" s="27" t="s">
        <v>32</v>
      </c>
      <c r="F144" s="27" t="s">
        <v>4</v>
      </c>
      <c r="G144" s="28">
        <f t="shared" si="2"/>
        <v>64759807.089999944</v>
      </c>
    </row>
    <row r="145" spans="2:7" x14ac:dyDescent="0.25">
      <c r="B145" s="25">
        <v>44595</v>
      </c>
      <c r="C145" s="26" t="s">
        <v>401</v>
      </c>
      <c r="D145" s="26" t="s">
        <v>402</v>
      </c>
      <c r="E145" s="27" t="s">
        <v>39</v>
      </c>
      <c r="F145" s="27" t="s">
        <v>4</v>
      </c>
      <c r="G145" s="28">
        <f t="shared" si="2"/>
        <v>64759789.089999944</v>
      </c>
    </row>
    <row r="146" spans="2:7" x14ac:dyDescent="0.25">
      <c r="B146" s="25">
        <v>44595</v>
      </c>
      <c r="C146" s="26" t="s">
        <v>403</v>
      </c>
      <c r="D146" s="26" t="s">
        <v>404</v>
      </c>
      <c r="E146" s="27" t="s">
        <v>39</v>
      </c>
      <c r="F146" s="27" t="s">
        <v>4</v>
      </c>
      <c r="G146" s="28">
        <f t="shared" si="2"/>
        <v>64759771.089999944</v>
      </c>
    </row>
    <row r="147" spans="2:7" x14ac:dyDescent="0.25">
      <c r="B147" s="25">
        <v>44595</v>
      </c>
      <c r="C147" s="26" t="s">
        <v>405</v>
      </c>
      <c r="D147" s="26" t="s">
        <v>406</v>
      </c>
      <c r="E147" s="27" t="s">
        <v>39</v>
      </c>
      <c r="F147" s="27" t="s">
        <v>4</v>
      </c>
      <c r="G147" s="28">
        <f t="shared" si="2"/>
        <v>64759753.089999944</v>
      </c>
    </row>
    <row r="148" spans="2:7" x14ac:dyDescent="0.25">
      <c r="B148" s="25">
        <v>44595</v>
      </c>
      <c r="C148" s="26" t="s">
        <v>407</v>
      </c>
      <c r="D148" s="26" t="s">
        <v>408</v>
      </c>
      <c r="E148" s="27" t="s">
        <v>409</v>
      </c>
      <c r="F148" s="27" t="s">
        <v>4</v>
      </c>
      <c r="G148" s="28">
        <f t="shared" si="2"/>
        <v>64759736.289999947</v>
      </c>
    </row>
    <row r="149" spans="2:7" x14ac:dyDescent="0.25">
      <c r="B149" s="25">
        <v>44595</v>
      </c>
      <c r="C149" s="26" t="s">
        <v>410</v>
      </c>
      <c r="D149" s="26" t="s">
        <v>411</v>
      </c>
      <c r="E149" s="27" t="s">
        <v>33</v>
      </c>
      <c r="F149" s="27" t="s">
        <v>4</v>
      </c>
      <c r="G149" s="28">
        <f t="shared" si="2"/>
        <v>64759721.289999947</v>
      </c>
    </row>
    <row r="150" spans="2:7" x14ac:dyDescent="0.25">
      <c r="B150" s="25">
        <v>44595</v>
      </c>
      <c r="C150" s="26" t="s">
        <v>412</v>
      </c>
      <c r="D150" s="26" t="s">
        <v>413</v>
      </c>
      <c r="E150" s="27" t="s">
        <v>33</v>
      </c>
      <c r="F150" s="27" t="s">
        <v>4</v>
      </c>
      <c r="G150" s="28">
        <f t="shared" si="2"/>
        <v>64759706.289999947</v>
      </c>
    </row>
    <row r="151" spans="2:7" x14ac:dyDescent="0.25">
      <c r="B151" s="25">
        <v>44595</v>
      </c>
      <c r="C151" s="26" t="s">
        <v>414</v>
      </c>
      <c r="D151" s="26" t="s">
        <v>415</v>
      </c>
      <c r="E151" s="27" t="s">
        <v>416</v>
      </c>
      <c r="F151" s="27" t="s">
        <v>4</v>
      </c>
      <c r="G151" s="28">
        <f t="shared" si="2"/>
        <v>64759692.289999947</v>
      </c>
    </row>
    <row r="152" spans="2:7" x14ac:dyDescent="0.25">
      <c r="B152" s="25">
        <v>44595</v>
      </c>
      <c r="C152" s="26" t="s">
        <v>417</v>
      </c>
      <c r="D152" s="26" t="s">
        <v>418</v>
      </c>
      <c r="E152" s="27" t="s">
        <v>34</v>
      </c>
      <c r="F152" s="27" t="s">
        <v>4</v>
      </c>
      <c r="G152" s="28">
        <f t="shared" si="2"/>
        <v>64759680.289999947</v>
      </c>
    </row>
    <row r="153" spans="2:7" x14ac:dyDescent="0.25">
      <c r="B153" s="25">
        <v>44595</v>
      </c>
      <c r="C153" s="26" t="s">
        <v>419</v>
      </c>
      <c r="D153" s="26" t="s">
        <v>420</v>
      </c>
      <c r="E153" s="27" t="s">
        <v>34</v>
      </c>
      <c r="F153" s="27" t="s">
        <v>4</v>
      </c>
      <c r="G153" s="28">
        <f t="shared" si="2"/>
        <v>64759668.289999947</v>
      </c>
    </row>
    <row r="154" spans="2:7" x14ac:dyDescent="0.25">
      <c r="B154" s="25">
        <v>44595</v>
      </c>
      <c r="C154" s="26" t="s">
        <v>421</v>
      </c>
      <c r="D154" s="26" t="s">
        <v>422</v>
      </c>
      <c r="E154" s="27" t="s">
        <v>423</v>
      </c>
      <c r="F154" s="27" t="s">
        <v>4</v>
      </c>
      <c r="G154" s="28">
        <f t="shared" si="2"/>
        <v>64759659.889999948</v>
      </c>
    </row>
    <row r="155" spans="2:7" x14ac:dyDescent="0.25">
      <c r="B155" s="25">
        <v>44596</v>
      </c>
      <c r="C155" s="26" t="s">
        <v>424</v>
      </c>
      <c r="D155" s="26" t="s">
        <v>119</v>
      </c>
      <c r="E155" s="27" t="s">
        <v>425</v>
      </c>
      <c r="F155" s="27" t="s">
        <v>4</v>
      </c>
      <c r="G155" s="28">
        <f t="shared" si="2"/>
        <v>64544459.889999948</v>
      </c>
    </row>
    <row r="156" spans="2:7" x14ac:dyDescent="0.25">
      <c r="B156" s="25">
        <v>44596</v>
      </c>
      <c r="C156" s="26" t="s">
        <v>426</v>
      </c>
      <c r="D156" s="26" t="s">
        <v>1611</v>
      </c>
      <c r="E156" s="27" t="s">
        <v>427</v>
      </c>
      <c r="F156" s="27" t="s">
        <v>4</v>
      </c>
      <c r="G156" s="28">
        <f t="shared" si="2"/>
        <v>64512198.389999948</v>
      </c>
    </row>
    <row r="157" spans="2:7" x14ac:dyDescent="0.25">
      <c r="B157" s="25">
        <v>44596</v>
      </c>
      <c r="C157" s="26" t="s">
        <v>428</v>
      </c>
      <c r="D157" s="26" t="s">
        <v>1611</v>
      </c>
      <c r="E157" s="27" t="s">
        <v>429</v>
      </c>
      <c r="F157" s="27" t="s">
        <v>4</v>
      </c>
      <c r="G157" s="28">
        <f t="shared" si="2"/>
        <v>64486554.80999995</v>
      </c>
    </row>
    <row r="158" spans="2:7" x14ac:dyDescent="0.25">
      <c r="B158" s="25">
        <v>44596</v>
      </c>
      <c r="C158" s="26" t="s">
        <v>430</v>
      </c>
      <c r="D158" s="26" t="s">
        <v>1612</v>
      </c>
      <c r="E158" s="27" t="s">
        <v>431</v>
      </c>
      <c r="F158" s="27" t="s">
        <v>4</v>
      </c>
      <c r="G158" s="28">
        <f t="shared" si="2"/>
        <v>64480711.529999949</v>
      </c>
    </row>
    <row r="159" spans="2:7" x14ac:dyDescent="0.25">
      <c r="B159" s="25">
        <v>44596</v>
      </c>
      <c r="C159" s="26" t="s">
        <v>432</v>
      </c>
      <c r="D159" s="26" t="s">
        <v>1613</v>
      </c>
      <c r="E159" s="27" t="s">
        <v>433</v>
      </c>
      <c r="F159" s="27" t="s">
        <v>4</v>
      </c>
      <c r="G159" s="28">
        <f t="shared" si="2"/>
        <v>64436698.029999949</v>
      </c>
    </row>
    <row r="160" spans="2:7" x14ac:dyDescent="0.25">
      <c r="B160" s="25">
        <v>44596</v>
      </c>
      <c r="C160" s="26" t="s">
        <v>434</v>
      </c>
      <c r="D160" s="26" t="s">
        <v>117</v>
      </c>
      <c r="E160" s="27" t="s">
        <v>96</v>
      </c>
      <c r="F160" s="27" t="s">
        <v>4</v>
      </c>
      <c r="G160" s="28">
        <f t="shared" si="2"/>
        <v>64381986.159999952</v>
      </c>
    </row>
    <row r="161" spans="2:7" x14ac:dyDescent="0.25">
      <c r="B161" s="25">
        <v>44596</v>
      </c>
      <c r="C161" s="26" t="s">
        <v>435</v>
      </c>
      <c r="D161" s="26" t="s">
        <v>117</v>
      </c>
      <c r="E161" s="27" t="s">
        <v>436</v>
      </c>
      <c r="F161" s="27" t="s">
        <v>4</v>
      </c>
      <c r="G161" s="28">
        <f t="shared" si="2"/>
        <v>64328774.289999954</v>
      </c>
    </row>
    <row r="162" spans="2:7" x14ac:dyDescent="0.25">
      <c r="B162" s="25">
        <v>44596</v>
      </c>
      <c r="C162" s="26" t="s">
        <v>437</v>
      </c>
      <c r="D162" s="29" t="s">
        <v>1614</v>
      </c>
      <c r="E162" s="27" t="s">
        <v>42</v>
      </c>
      <c r="F162" s="27" t="s">
        <v>4</v>
      </c>
      <c r="G162" s="28">
        <f t="shared" si="2"/>
        <v>64321274.289999954</v>
      </c>
    </row>
    <row r="163" spans="2:7" x14ac:dyDescent="0.25">
      <c r="B163" s="25">
        <v>44596</v>
      </c>
      <c r="C163" s="26" t="s">
        <v>438</v>
      </c>
      <c r="D163" s="26" t="s">
        <v>115</v>
      </c>
      <c r="E163" s="27" t="s">
        <v>439</v>
      </c>
      <c r="F163" s="27" t="s">
        <v>4</v>
      </c>
      <c r="G163" s="28">
        <f t="shared" si="2"/>
        <v>64315158.189999953</v>
      </c>
    </row>
    <row r="164" spans="2:7" x14ac:dyDescent="0.25">
      <c r="B164" s="25">
        <v>44596</v>
      </c>
      <c r="C164" s="26" t="s">
        <v>440</v>
      </c>
      <c r="D164" s="26" t="s">
        <v>115</v>
      </c>
      <c r="E164" s="27" t="s">
        <v>441</v>
      </c>
      <c r="F164" s="27" t="s">
        <v>4</v>
      </c>
      <c r="G164" s="28">
        <f t="shared" si="2"/>
        <v>64281742.869999953</v>
      </c>
    </row>
    <row r="165" spans="2:7" x14ac:dyDescent="0.25">
      <c r="B165" s="25">
        <v>44596</v>
      </c>
      <c r="C165" s="26" t="s">
        <v>442</v>
      </c>
      <c r="D165" s="26" t="s">
        <v>1615</v>
      </c>
      <c r="E165" s="27" t="s">
        <v>17</v>
      </c>
      <c r="F165" s="27" t="s">
        <v>4</v>
      </c>
      <c r="G165" s="28">
        <f t="shared" si="2"/>
        <v>64167336.089999951</v>
      </c>
    </row>
    <row r="166" spans="2:7" x14ac:dyDescent="0.25">
      <c r="B166" s="25">
        <v>44596</v>
      </c>
      <c r="C166" s="26" t="s">
        <v>443</v>
      </c>
      <c r="D166" s="26" t="s">
        <v>1616</v>
      </c>
      <c r="E166" s="27" t="s">
        <v>444</v>
      </c>
      <c r="F166" s="27" t="s">
        <v>4</v>
      </c>
      <c r="G166" s="28">
        <f t="shared" si="2"/>
        <v>64166017.789999954</v>
      </c>
    </row>
    <row r="167" spans="2:7" x14ac:dyDescent="0.25">
      <c r="B167" s="25">
        <v>44596</v>
      </c>
      <c r="C167" s="26" t="s">
        <v>445</v>
      </c>
      <c r="D167" s="29" t="s">
        <v>1617</v>
      </c>
      <c r="E167" s="27" t="s">
        <v>20</v>
      </c>
      <c r="F167" s="27" t="s">
        <v>4</v>
      </c>
      <c r="G167" s="28">
        <f t="shared" si="2"/>
        <v>64151017.789999954</v>
      </c>
    </row>
    <row r="168" spans="2:7" x14ac:dyDescent="0.25">
      <c r="B168" s="25">
        <v>44596</v>
      </c>
      <c r="C168" s="26" t="s">
        <v>446</v>
      </c>
      <c r="D168" s="26" t="s">
        <v>1737</v>
      </c>
      <c r="E168" s="27" t="s">
        <v>447</v>
      </c>
      <c r="F168" s="27" t="s">
        <v>4</v>
      </c>
      <c r="G168" s="28">
        <f t="shared" si="2"/>
        <v>64091574.229999952</v>
      </c>
    </row>
    <row r="169" spans="2:7" s="15" customFormat="1" x14ac:dyDescent="0.25">
      <c r="B169" s="25">
        <v>44596</v>
      </c>
      <c r="C169" s="26" t="s">
        <v>448</v>
      </c>
      <c r="D169" s="30" t="s">
        <v>123</v>
      </c>
      <c r="E169" s="27" t="s">
        <v>449</v>
      </c>
      <c r="F169" s="27" t="s">
        <v>4</v>
      </c>
      <c r="G169" s="28">
        <f t="shared" si="2"/>
        <v>64067574.229999952</v>
      </c>
    </row>
    <row r="170" spans="2:7" x14ac:dyDescent="0.25">
      <c r="B170" s="25">
        <v>44596</v>
      </c>
      <c r="C170" s="26" t="s">
        <v>450</v>
      </c>
      <c r="D170" s="26" t="s">
        <v>1618</v>
      </c>
      <c r="E170" s="27" t="s">
        <v>451</v>
      </c>
      <c r="F170" s="27" t="s">
        <v>4</v>
      </c>
      <c r="G170" s="28">
        <f t="shared" si="2"/>
        <v>64040625.729999952</v>
      </c>
    </row>
    <row r="171" spans="2:7" x14ac:dyDescent="0.25">
      <c r="B171" s="25">
        <v>44596</v>
      </c>
      <c r="C171" s="26" t="s">
        <v>452</v>
      </c>
      <c r="D171" s="26" t="s">
        <v>1619</v>
      </c>
      <c r="E171" s="27" t="s">
        <v>453</v>
      </c>
      <c r="F171" s="27" t="s">
        <v>4</v>
      </c>
      <c r="G171" s="28">
        <f t="shared" si="2"/>
        <v>64018625.729999952</v>
      </c>
    </row>
    <row r="172" spans="2:7" x14ac:dyDescent="0.25">
      <c r="B172" s="25">
        <v>44596</v>
      </c>
      <c r="C172" s="26" t="s">
        <v>454</v>
      </c>
      <c r="D172" s="26" t="s">
        <v>455</v>
      </c>
      <c r="E172" s="27" t="s">
        <v>57</v>
      </c>
      <c r="F172" s="27" t="s">
        <v>4</v>
      </c>
      <c r="G172" s="28">
        <f t="shared" si="2"/>
        <v>64018288.229999952</v>
      </c>
    </row>
    <row r="173" spans="2:7" x14ac:dyDescent="0.25">
      <c r="B173" s="25">
        <v>44596</v>
      </c>
      <c r="C173" s="26" t="s">
        <v>456</v>
      </c>
      <c r="D173" s="26" t="s">
        <v>457</v>
      </c>
      <c r="E173" s="27" t="s">
        <v>458</v>
      </c>
      <c r="F173" s="27" t="s">
        <v>4</v>
      </c>
      <c r="G173" s="28">
        <f t="shared" si="2"/>
        <v>64018063.839999951</v>
      </c>
    </row>
    <row r="174" spans="2:7" x14ac:dyDescent="0.25">
      <c r="B174" s="25">
        <v>44596</v>
      </c>
      <c r="C174" s="26" t="s">
        <v>459</v>
      </c>
      <c r="D174" s="26" t="s">
        <v>460</v>
      </c>
      <c r="E174" s="27" t="s">
        <v>461</v>
      </c>
      <c r="F174" s="27" t="s">
        <v>4</v>
      </c>
      <c r="G174" s="28">
        <f t="shared" si="2"/>
        <v>64017905.779999949</v>
      </c>
    </row>
    <row r="175" spans="2:7" x14ac:dyDescent="0.25">
      <c r="B175" s="25">
        <v>44596</v>
      </c>
      <c r="C175" s="26" t="s">
        <v>462</v>
      </c>
      <c r="D175" s="26" t="s">
        <v>463</v>
      </c>
      <c r="E175" s="27" t="s">
        <v>464</v>
      </c>
      <c r="F175" s="27" t="s">
        <v>4</v>
      </c>
      <c r="G175" s="28">
        <f t="shared" si="2"/>
        <v>64017770.779999949</v>
      </c>
    </row>
    <row r="176" spans="2:7" x14ac:dyDescent="0.25">
      <c r="B176" s="25">
        <v>44596</v>
      </c>
      <c r="C176" s="26" t="s">
        <v>465</v>
      </c>
      <c r="D176" s="26" t="s">
        <v>466</v>
      </c>
      <c r="E176" s="27" t="s">
        <v>29</v>
      </c>
      <c r="F176" s="27" t="s">
        <v>4</v>
      </c>
      <c r="G176" s="28">
        <f t="shared" si="2"/>
        <v>64017695.779999949</v>
      </c>
    </row>
    <row r="177" spans="2:7" x14ac:dyDescent="0.25">
      <c r="B177" s="25">
        <v>44596</v>
      </c>
      <c r="C177" s="26" t="s">
        <v>467</v>
      </c>
      <c r="D177" s="26" t="s">
        <v>468</v>
      </c>
      <c r="E177" s="27" t="s">
        <v>469</v>
      </c>
      <c r="F177" s="27" t="s">
        <v>4</v>
      </c>
      <c r="G177" s="28">
        <f t="shared" si="2"/>
        <v>64017657.969999947</v>
      </c>
    </row>
    <row r="178" spans="2:7" x14ac:dyDescent="0.25">
      <c r="B178" s="25">
        <v>44596</v>
      </c>
      <c r="C178" s="26" t="s">
        <v>470</v>
      </c>
      <c r="D178" s="26" t="s">
        <v>471</v>
      </c>
      <c r="E178" s="27" t="s">
        <v>472</v>
      </c>
      <c r="F178" s="27" t="s">
        <v>4</v>
      </c>
      <c r="G178" s="28">
        <f t="shared" si="2"/>
        <v>64017620.449999943</v>
      </c>
    </row>
    <row r="179" spans="2:7" x14ac:dyDescent="0.25">
      <c r="B179" s="25">
        <v>44596</v>
      </c>
      <c r="C179" s="26" t="s">
        <v>473</v>
      </c>
      <c r="D179" s="26" t="s">
        <v>474</v>
      </c>
      <c r="E179" s="27" t="s">
        <v>475</v>
      </c>
      <c r="F179" s="27" t="s">
        <v>4</v>
      </c>
      <c r="G179" s="28">
        <f t="shared" si="2"/>
        <v>64017586.409999944</v>
      </c>
    </row>
    <row r="180" spans="2:7" x14ac:dyDescent="0.25">
      <c r="B180" s="25">
        <v>44596</v>
      </c>
      <c r="C180" s="26" t="s">
        <v>476</v>
      </c>
      <c r="D180" s="26" t="s">
        <v>477</v>
      </c>
      <c r="E180" s="27" t="s">
        <v>102</v>
      </c>
      <c r="F180" s="27" t="s">
        <v>4</v>
      </c>
      <c r="G180" s="28">
        <f t="shared" si="2"/>
        <v>64017552.739999942</v>
      </c>
    </row>
    <row r="181" spans="2:7" x14ac:dyDescent="0.25">
      <c r="B181" s="25">
        <v>44596</v>
      </c>
      <c r="C181" s="26" t="s">
        <v>478</v>
      </c>
      <c r="D181" s="26" t="s">
        <v>479</v>
      </c>
      <c r="E181" s="27" t="s">
        <v>480</v>
      </c>
      <c r="F181" s="27" t="s">
        <v>4</v>
      </c>
      <c r="G181" s="28">
        <f t="shared" si="2"/>
        <v>64017522.309999943</v>
      </c>
    </row>
    <row r="182" spans="2:7" x14ac:dyDescent="0.25">
      <c r="B182" s="25">
        <v>44596</v>
      </c>
      <c r="C182" s="26" t="s">
        <v>481</v>
      </c>
      <c r="D182" s="26" t="s">
        <v>482</v>
      </c>
      <c r="E182" s="27" t="s">
        <v>39</v>
      </c>
      <c r="F182" s="27" t="s">
        <v>4</v>
      </c>
      <c r="G182" s="28">
        <f t="shared" si="2"/>
        <v>64017504.309999943</v>
      </c>
    </row>
    <row r="183" spans="2:7" x14ac:dyDescent="0.25">
      <c r="B183" s="25">
        <v>44596</v>
      </c>
      <c r="C183" s="26" t="s">
        <v>483</v>
      </c>
      <c r="D183" s="26" t="s">
        <v>484</v>
      </c>
      <c r="E183" s="27" t="s">
        <v>39</v>
      </c>
      <c r="F183" s="27" t="s">
        <v>4</v>
      </c>
      <c r="G183" s="28">
        <f t="shared" si="2"/>
        <v>64017486.309999943</v>
      </c>
    </row>
    <row r="184" spans="2:7" x14ac:dyDescent="0.25">
      <c r="B184" s="25">
        <v>44596</v>
      </c>
      <c r="C184" s="26" t="s">
        <v>485</v>
      </c>
      <c r="D184" s="26" t="s">
        <v>486</v>
      </c>
      <c r="E184" s="27" t="s">
        <v>39</v>
      </c>
      <c r="F184" s="27" t="s">
        <v>4</v>
      </c>
      <c r="G184" s="28">
        <f t="shared" si="2"/>
        <v>64017468.309999943</v>
      </c>
    </row>
    <row r="185" spans="2:7" x14ac:dyDescent="0.25">
      <c r="B185" s="25">
        <v>44596</v>
      </c>
      <c r="C185" s="26" t="s">
        <v>487</v>
      </c>
      <c r="D185" s="26" t="s">
        <v>488</v>
      </c>
      <c r="E185" s="27" t="s">
        <v>33</v>
      </c>
      <c r="F185" s="27" t="s">
        <v>4</v>
      </c>
      <c r="G185" s="28">
        <f t="shared" si="2"/>
        <v>64017453.309999943</v>
      </c>
    </row>
    <row r="186" spans="2:7" x14ac:dyDescent="0.25">
      <c r="B186" s="25">
        <v>44596</v>
      </c>
      <c r="C186" s="26" t="s">
        <v>489</v>
      </c>
      <c r="D186" s="26" t="s">
        <v>490</v>
      </c>
      <c r="E186" s="27" t="s">
        <v>48</v>
      </c>
      <c r="F186" s="27" t="s">
        <v>4</v>
      </c>
      <c r="G186" s="28">
        <f t="shared" si="2"/>
        <v>64017442.059999943</v>
      </c>
    </row>
    <row r="187" spans="2:7" x14ac:dyDescent="0.25">
      <c r="B187" s="25">
        <v>44599</v>
      </c>
      <c r="C187" s="26" t="s">
        <v>491</v>
      </c>
      <c r="D187" s="29" t="s">
        <v>1620</v>
      </c>
      <c r="E187" s="27" t="s">
        <v>22</v>
      </c>
      <c r="F187" s="27" t="s">
        <v>4</v>
      </c>
      <c r="G187" s="28">
        <f t="shared" si="2"/>
        <v>64007442.059999943</v>
      </c>
    </row>
    <row r="188" spans="2:7" x14ac:dyDescent="0.25">
      <c r="B188" s="25">
        <v>44599</v>
      </c>
      <c r="C188" s="26" t="s">
        <v>492</v>
      </c>
      <c r="D188" s="26" t="s">
        <v>1753</v>
      </c>
      <c r="E188" s="27" t="s">
        <v>26</v>
      </c>
      <c r="F188" s="27" t="s">
        <v>4</v>
      </c>
      <c r="G188" s="28">
        <f t="shared" si="2"/>
        <v>64001442.059999943</v>
      </c>
    </row>
    <row r="189" spans="2:7" x14ac:dyDescent="0.25">
      <c r="B189" s="25">
        <v>44599</v>
      </c>
      <c r="C189" s="26" t="s">
        <v>493</v>
      </c>
      <c r="D189" s="26" t="s">
        <v>52</v>
      </c>
      <c r="E189" s="27" t="s">
        <v>494</v>
      </c>
      <c r="F189" s="27" t="s">
        <v>4</v>
      </c>
      <c r="G189" s="28">
        <f t="shared" si="2"/>
        <v>63976959.099999942</v>
      </c>
    </row>
    <row r="190" spans="2:7" x14ac:dyDescent="0.25">
      <c r="B190" s="25">
        <v>44599</v>
      </c>
      <c r="C190" s="26" t="s">
        <v>495</v>
      </c>
      <c r="D190" s="26" t="s">
        <v>6</v>
      </c>
      <c r="E190" s="27" t="s">
        <v>496</v>
      </c>
      <c r="F190" s="27" t="s">
        <v>4</v>
      </c>
      <c r="G190" s="28">
        <f t="shared" si="2"/>
        <v>63976931.78999994</v>
      </c>
    </row>
    <row r="191" spans="2:7" x14ac:dyDescent="0.25">
      <c r="B191" s="25">
        <v>44599</v>
      </c>
      <c r="C191" s="26" t="s">
        <v>497</v>
      </c>
      <c r="D191" s="26" t="s">
        <v>7</v>
      </c>
      <c r="E191" s="27" t="s">
        <v>498</v>
      </c>
      <c r="F191" s="27" t="s">
        <v>4</v>
      </c>
      <c r="G191" s="28">
        <f t="shared" si="2"/>
        <v>63958727.78999994</v>
      </c>
    </row>
    <row r="192" spans="2:7" x14ac:dyDescent="0.25">
      <c r="B192" s="25">
        <v>44599</v>
      </c>
      <c r="C192" s="26" t="s">
        <v>499</v>
      </c>
      <c r="D192" s="26" t="s">
        <v>6</v>
      </c>
      <c r="E192" s="27" t="s">
        <v>500</v>
      </c>
      <c r="F192" s="27" t="s">
        <v>4</v>
      </c>
      <c r="G192" s="28">
        <f t="shared" si="2"/>
        <v>63958705.49999994</v>
      </c>
    </row>
    <row r="193" spans="2:7" x14ac:dyDescent="0.25">
      <c r="B193" s="25">
        <v>44599</v>
      </c>
      <c r="C193" s="26" t="s">
        <v>501</v>
      </c>
      <c r="D193" s="26" t="s">
        <v>502</v>
      </c>
      <c r="E193" s="27" t="s">
        <v>503</v>
      </c>
      <c r="F193" s="27" t="s">
        <v>4</v>
      </c>
      <c r="G193" s="28">
        <f t="shared" si="2"/>
        <v>63943843.599999942</v>
      </c>
    </row>
    <row r="194" spans="2:7" x14ac:dyDescent="0.25">
      <c r="B194" s="25">
        <v>44599</v>
      </c>
      <c r="C194" s="26" t="s">
        <v>504</v>
      </c>
      <c r="D194" s="26" t="s">
        <v>45</v>
      </c>
      <c r="E194" s="27" t="s">
        <v>4</v>
      </c>
      <c r="F194" s="27" t="s">
        <v>46</v>
      </c>
      <c r="G194" s="28">
        <f t="shared" si="2"/>
        <v>163943843.59999993</v>
      </c>
    </row>
    <row r="195" spans="2:7" x14ac:dyDescent="0.25">
      <c r="B195" s="25">
        <v>44599</v>
      </c>
      <c r="C195" s="26" t="s">
        <v>505</v>
      </c>
      <c r="D195" s="26" t="s">
        <v>1763</v>
      </c>
      <c r="E195" s="27" t="s">
        <v>22</v>
      </c>
      <c r="F195" s="27" t="s">
        <v>4</v>
      </c>
      <c r="G195" s="28">
        <f t="shared" si="2"/>
        <v>163933843.59999993</v>
      </c>
    </row>
    <row r="196" spans="2:7" x14ac:dyDescent="0.25">
      <c r="B196" s="25">
        <v>44599</v>
      </c>
      <c r="C196" s="26" t="s">
        <v>506</v>
      </c>
      <c r="D196" s="26" t="s">
        <v>1743</v>
      </c>
      <c r="E196" s="27" t="s">
        <v>147</v>
      </c>
      <c r="F196" s="27" t="s">
        <v>4</v>
      </c>
      <c r="G196" s="28">
        <f t="shared" si="2"/>
        <v>163926376.92999995</v>
      </c>
    </row>
    <row r="197" spans="2:7" x14ac:dyDescent="0.25">
      <c r="B197" s="25">
        <v>44599</v>
      </c>
      <c r="C197" s="26" t="s">
        <v>507</v>
      </c>
      <c r="D197" s="29" t="s">
        <v>1621</v>
      </c>
      <c r="E197" s="27" t="s">
        <v>22</v>
      </c>
      <c r="F197" s="27" t="s">
        <v>4</v>
      </c>
      <c r="G197" s="28">
        <f t="shared" si="2"/>
        <v>163916376.92999995</v>
      </c>
    </row>
    <row r="198" spans="2:7" x14ac:dyDescent="0.25">
      <c r="B198" s="25">
        <v>44599</v>
      </c>
      <c r="C198" s="26" t="s">
        <v>508</v>
      </c>
      <c r="D198" s="26" t="s">
        <v>1622</v>
      </c>
      <c r="E198" s="27" t="s">
        <v>9</v>
      </c>
      <c r="F198" s="27" t="s">
        <v>4</v>
      </c>
      <c r="G198" s="28">
        <f t="shared" si="2"/>
        <v>163886376.92999995</v>
      </c>
    </row>
    <row r="199" spans="2:7" x14ac:dyDescent="0.25">
      <c r="B199" s="25">
        <v>44599</v>
      </c>
      <c r="C199" s="26" t="s">
        <v>509</v>
      </c>
      <c r="D199" s="26" t="s">
        <v>1623</v>
      </c>
      <c r="E199" s="27" t="s">
        <v>510</v>
      </c>
      <c r="F199" s="27" t="s">
        <v>4</v>
      </c>
      <c r="G199" s="28">
        <f t="shared" si="2"/>
        <v>163810916.92999995</v>
      </c>
    </row>
    <row r="200" spans="2:7" x14ac:dyDescent="0.25">
      <c r="B200" s="25">
        <v>44599</v>
      </c>
      <c r="C200" s="26" t="s">
        <v>511</v>
      </c>
      <c r="D200" s="26" t="s">
        <v>1766</v>
      </c>
      <c r="E200" s="27" t="s">
        <v>26</v>
      </c>
      <c r="F200" s="27" t="s">
        <v>4</v>
      </c>
      <c r="G200" s="28">
        <f t="shared" si="2"/>
        <v>163804916.92999995</v>
      </c>
    </row>
    <row r="201" spans="2:7" x14ac:dyDescent="0.25">
      <c r="B201" s="25">
        <v>44599</v>
      </c>
      <c r="C201" s="26" t="s">
        <v>512</v>
      </c>
      <c r="D201" s="26" t="s">
        <v>513</v>
      </c>
      <c r="E201" s="27" t="s">
        <v>514</v>
      </c>
      <c r="F201" s="27" t="s">
        <v>4</v>
      </c>
      <c r="G201" s="28">
        <f t="shared" ref="G201:G264" si="3">+G200-E201+F201</f>
        <v>163804594.12999994</v>
      </c>
    </row>
    <row r="202" spans="2:7" x14ac:dyDescent="0.25">
      <c r="B202" s="25">
        <v>44599</v>
      </c>
      <c r="C202" s="26" t="s">
        <v>515</v>
      </c>
      <c r="D202" s="26" t="s">
        <v>516</v>
      </c>
      <c r="E202" s="27" t="s">
        <v>28</v>
      </c>
      <c r="F202" s="27" t="s">
        <v>4</v>
      </c>
      <c r="G202" s="28">
        <f t="shared" si="3"/>
        <v>163804422.51999992</v>
      </c>
    </row>
    <row r="203" spans="2:7" x14ac:dyDescent="0.25">
      <c r="B203" s="25">
        <v>44599</v>
      </c>
      <c r="C203" s="26" t="s">
        <v>517</v>
      </c>
      <c r="D203" s="26" t="s">
        <v>518</v>
      </c>
      <c r="E203" s="27" t="s">
        <v>519</v>
      </c>
      <c r="F203" s="27" t="s">
        <v>4</v>
      </c>
      <c r="G203" s="28">
        <f t="shared" si="3"/>
        <v>163804333.34999993</v>
      </c>
    </row>
    <row r="204" spans="2:7" x14ac:dyDescent="0.25">
      <c r="B204" s="25">
        <v>44599</v>
      </c>
      <c r="C204" s="26" t="s">
        <v>520</v>
      </c>
      <c r="D204" s="26" t="s">
        <v>521</v>
      </c>
      <c r="E204" s="27" t="s">
        <v>99</v>
      </c>
      <c r="F204" s="27" t="s">
        <v>4</v>
      </c>
      <c r="G204" s="28">
        <f t="shared" si="3"/>
        <v>163804251.27999994</v>
      </c>
    </row>
    <row r="205" spans="2:7" x14ac:dyDescent="0.25">
      <c r="B205" s="25">
        <v>44599</v>
      </c>
      <c r="C205" s="26" t="s">
        <v>522</v>
      </c>
      <c r="D205" s="26" t="s">
        <v>523</v>
      </c>
      <c r="E205" s="27" t="s">
        <v>524</v>
      </c>
      <c r="F205" s="27" t="s">
        <v>4</v>
      </c>
      <c r="G205" s="28">
        <f t="shared" si="3"/>
        <v>163804171.45999995</v>
      </c>
    </row>
    <row r="206" spans="2:7" x14ac:dyDescent="0.25">
      <c r="B206" s="25">
        <v>44599</v>
      </c>
      <c r="C206" s="26" t="s">
        <v>525</v>
      </c>
      <c r="D206" s="26" t="s">
        <v>526</v>
      </c>
      <c r="E206" s="27" t="s">
        <v>527</v>
      </c>
      <c r="F206" s="27" t="s">
        <v>4</v>
      </c>
      <c r="G206" s="28">
        <f t="shared" si="3"/>
        <v>163804105.43999994</v>
      </c>
    </row>
    <row r="207" spans="2:7" x14ac:dyDescent="0.25">
      <c r="B207" s="25">
        <v>44599</v>
      </c>
      <c r="C207" s="26" t="s">
        <v>528</v>
      </c>
      <c r="D207" s="26" t="s">
        <v>529</v>
      </c>
      <c r="E207" s="27" t="s">
        <v>530</v>
      </c>
      <c r="F207" s="27" t="s">
        <v>4</v>
      </c>
      <c r="G207" s="28">
        <f t="shared" si="3"/>
        <v>163804055.31999993</v>
      </c>
    </row>
    <row r="208" spans="2:7" x14ac:dyDescent="0.25">
      <c r="B208" s="25">
        <v>44599</v>
      </c>
      <c r="C208" s="26" t="s">
        <v>531</v>
      </c>
      <c r="D208" s="26" t="s">
        <v>532</v>
      </c>
      <c r="E208" s="27" t="s">
        <v>533</v>
      </c>
      <c r="F208" s="27" t="s">
        <v>4</v>
      </c>
      <c r="G208" s="28">
        <f t="shared" si="3"/>
        <v>163804006.92999995</v>
      </c>
    </row>
    <row r="209" spans="2:7" x14ac:dyDescent="0.25">
      <c r="B209" s="25">
        <v>44599</v>
      </c>
      <c r="C209" s="26" t="s">
        <v>534</v>
      </c>
      <c r="D209" s="26" t="s">
        <v>535</v>
      </c>
      <c r="E209" s="27" t="s">
        <v>536</v>
      </c>
      <c r="F209" s="27" t="s">
        <v>4</v>
      </c>
      <c r="G209" s="28">
        <f t="shared" si="3"/>
        <v>163803966.50999996</v>
      </c>
    </row>
    <row r="210" spans="2:7" x14ac:dyDescent="0.25">
      <c r="B210" s="25">
        <v>44599</v>
      </c>
      <c r="C210" s="26" t="s">
        <v>537</v>
      </c>
      <c r="D210" s="26" t="s">
        <v>538</v>
      </c>
      <c r="E210" s="27" t="s">
        <v>539</v>
      </c>
      <c r="F210" s="27" t="s">
        <v>4</v>
      </c>
      <c r="G210" s="28">
        <f t="shared" si="3"/>
        <v>163803928.03999996</v>
      </c>
    </row>
    <row r="211" spans="2:7" x14ac:dyDescent="0.25">
      <c r="B211" s="25">
        <v>44599</v>
      </c>
      <c r="C211" s="26" t="s">
        <v>540</v>
      </c>
      <c r="D211" s="26" t="s">
        <v>541</v>
      </c>
      <c r="E211" s="27" t="s">
        <v>542</v>
      </c>
      <c r="F211" s="27" t="s">
        <v>4</v>
      </c>
      <c r="G211" s="28">
        <f t="shared" si="3"/>
        <v>163803892.03999996</v>
      </c>
    </row>
    <row r="212" spans="2:7" x14ac:dyDescent="0.25">
      <c r="B212" s="25">
        <v>44599</v>
      </c>
      <c r="C212" s="26" t="s">
        <v>543</v>
      </c>
      <c r="D212" s="26" t="s">
        <v>544</v>
      </c>
      <c r="E212" s="27" t="s">
        <v>545</v>
      </c>
      <c r="F212" s="27" t="s">
        <v>4</v>
      </c>
      <c r="G212" s="28">
        <f t="shared" si="3"/>
        <v>163803859.03999996</v>
      </c>
    </row>
    <row r="213" spans="2:7" x14ac:dyDescent="0.25">
      <c r="B213" s="25">
        <v>44599</v>
      </c>
      <c r="C213" s="26" t="s">
        <v>546</v>
      </c>
      <c r="D213" s="26" t="s">
        <v>547</v>
      </c>
      <c r="E213" s="27" t="s">
        <v>32</v>
      </c>
      <c r="F213" s="27" t="s">
        <v>4</v>
      </c>
      <c r="G213" s="28">
        <f t="shared" si="3"/>
        <v>163803836.53999996</v>
      </c>
    </row>
    <row r="214" spans="2:7" x14ac:dyDescent="0.25">
      <c r="B214" s="25">
        <v>44599</v>
      </c>
      <c r="C214" s="26" t="s">
        <v>548</v>
      </c>
      <c r="D214" s="26" t="s">
        <v>549</v>
      </c>
      <c r="E214" s="27" t="s">
        <v>48</v>
      </c>
      <c r="F214" s="27" t="s">
        <v>4</v>
      </c>
      <c r="G214" s="28">
        <f t="shared" si="3"/>
        <v>163803825.28999996</v>
      </c>
    </row>
    <row r="215" spans="2:7" x14ac:dyDescent="0.25">
      <c r="B215" s="25">
        <v>44599</v>
      </c>
      <c r="C215" s="26" t="s">
        <v>550</v>
      </c>
      <c r="D215" s="26" t="s">
        <v>551</v>
      </c>
      <c r="E215" s="27" t="s">
        <v>552</v>
      </c>
      <c r="F215" s="27" t="s">
        <v>4</v>
      </c>
      <c r="G215" s="28">
        <f t="shared" si="3"/>
        <v>163803816.11999997</v>
      </c>
    </row>
    <row r="216" spans="2:7" x14ac:dyDescent="0.25">
      <c r="B216" s="25">
        <v>44599</v>
      </c>
      <c r="C216" s="26" t="s">
        <v>553</v>
      </c>
      <c r="D216" s="26" t="s">
        <v>554</v>
      </c>
      <c r="E216" s="27" t="s">
        <v>555</v>
      </c>
      <c r="F216" s="27" t="s">
        <v>4</v>
      </c>
      <c r="G216" s="28">
        <f t="shared" si="3"/>
        <v>163803807.35999998</v>
      </c>
    </row>
    <row r="217" spans="2:7" x14ac:dyDescent="0.25">
      <c r="B217" s="25">
        <v>44599</v>
      </c>
      <c r="C217" s="26" t="s">
        <v>556</v>
      </c>
      <c r="D217" s="26" t="s">
        <v>557</v>
      </c>
      <c r="E217" s="27" t="s">
        <v>558</v>
      </c>
      <c r="F217" s="27" t="s">
        <v>4</v>
      </c>
      <c r="G217" s="28">
        <f t="shared" si="3"/>
        <v>163803805.38</v>
      </c>
    </row>
    <row r="218" spans="2:7" x14ac:dyDescent="0.25">
      <c r="B218" s="25">
        <v>44600</v>
      </c>
      <c r="C218" s="26" t="s">
        <v>559</v>
      </c>
      <c r="D218" s="26" t="s">
        <v>1624</v>
      </c>
      <c r="E218" s="27" t="s">
        <v>560</v>
      </c>
      <c r="F218" s="27" t="s">
        <v>4</v>
      </c>
      <c r="G218" s="28">
        <f t="shared" si="3"/>
        <v>163609869.13</v>
      </c>
    </row>
    <row r="219" spans="2:7" x14ac:dyDescent="0.25">
      <c r="B219" s="25">
        <v>44600</v>
      </c>
      <c r="C219" s="26" t="s">
        <v>561</v>
      </c>
      <c r="D219" s="26" t="s">
        <v>1625</v>
      </c>
      <c r="E219" s="27" t="s">
        <v>562</v>
      </c>
      <c r="F219" s="27" t="s">
        <v>4</v>
      </c>
      <c r="G219" s="28">
        <f t="shared" si="3"/>
        <v>162572707.10999998</v>
      </c>
    </row>
    <row r="220" spans="2:7" x14ac:dyDescent="0.25">
      <c r="B220" s="25">
        <v>44600</v>
      </c>
      <c r="C220" s="26" t="s">
        <v>563</v>
      </c>
      <c r="D220" s="26" t="s">
        <v>1626</v>
      </c>
      <c r="E220" s="27" t="s">
        <v>564</v>
      </c>
      <c r="F220" s="27" t="s">
        <v>4</v>
      </c>
      <c r="G220" s="28">
        <f t="shared" si="3"/>
        <v>162542734.53999999</v>
      </c>
    </row>
    <row r="221" spans="2:7" x14ac:dyDescent="0.25">
      <c r="B221" s="25">
        <v>44600</v>
      </c>
      <c r="C221" s="26" t="s">
        <v>565</v>
      </c>
      <c r="D221" s="26" t="s">
        <v>1627</v>
      </c>
      <c r="E221" s="27" t="s">
        <v>566</v>
      </c>
      <c r="F221" s="27" t="s">
        <v>4</v>
      </c>
      <c r="G221" s="28">
        <f t="shared" si="3"/>
        <v>162531626.06999999</v>
      </c>
    </row>
    <row r="222" spans="2:7" x14ac:dyDescent="0.25">
      <c r="B222" s="25">
        <v>44600</v>
      </c>
      <c r="C222" s="26" t="s">
        <v>567</v>
      </c>
      <c r="D222" s="26" t="s">
        <v>1628</v>
      </c>
      <c r="E222" s="27" t="s">
        <v>568</v>
      </c>
      <c r="F222" s="27" t="s">
        <v>4</v>
      </c>
      <c r="G222" s="28">
        <f t="shared" si="3"/>
        <v>162497726.06999999</v>
      </c>
    </row>
    <row r="223" spans="2:7" x14ac:dyDescent="0.25">
      <c r="B223" s="25">
        <v>44600</v>
      </c>
      <c r="C223" s="26" t="s">
        <v>569</v>
      </c>
      <c r="D223" s="26" t="s">
        <v>1629</v>
      </c>
      <c r="E223" s="27" t="s">
        <v>9</v>
      </c>
      <c r="F223" s="27" t="s">
        <v>4</v>
      </c>
      <c r="G223" s="28">
        <f t="shared" si="3"/>
        <v>162467726.06999999</v>
      </c>
    </row>
    <row r="224" spans="2:7" x14ac:dyDescent="0.25">
      <c r="B224" s="25">
        <v>44600</v>
      </c>
      <c r="C224" s="26" t="s">
        <v>570</v>
      </c>
      <c r="D224" s="29" t="s">
        <v>1630</v>
      </c>
      <c r="E224" s="27" t="s">
        <v>42</v>
      </c>
      <c r="F224" s="27" t="s">
        <v>4</v>
      </c>
      <c r="G224" s="28">
        <f t="shared" si="3"/>
        <v>162460226.06999999</v>
      </c>
    </row>
    <row r="225" spans="2:7" x14ac:dyDescent="0.25">
      <c r="B225" s="25">
        <v>44600</v>
      </c>
      <c r="C225" s="26" t="s">
        <v>571</v>
      </c>
      <c r="D225" s="26" t="s">
        <v>1771</v>
      </c>
      <c r="E225" s="27" t="s">
        <v>42</v>
      </c>
      <c r="F225" s="27" t="s">
        <v>4</v>
      </c>
      <c r="G225" s="28">
        <f t="shared" si="3"/>
        <v>162452726.06999999</v>
      </c>
    </row>
    <row r="226" spans="2:7" s="15" customFormat="1" x14ac:dyDescent="0.25">
      <c r="B226" s="25">
        <v>44600</v>
      </c>
      <c r="C226" s="26" t="s">
        <v>572</v>
      </c>
      <c r="D226" s="26" t="s">
        <v>1631</v>
      </c>
      <c r="E226" s="27" t="s">
        <v>573</v>
      </c>
      <c r="F226" s="27" t="s">
        <v>4</v>
      </c>
      <c r="G226" s="28">
        <f t="shared" si="3"/>
        <v>162405600.54999998</v>
      </c>
    </row>
    <row r="227" spans="2:7" x14ac:dyDescent="0.25">
      <c r="B227" s="25">
        <v>44600</v>
      </c>
      <c r="C227" s="26" t="s">
        <v>574</v>
      </c>
      <c r="D227" s="29" t="s">
        <v>1632</v>
      </c>
      <c r="E227" s="27" t="s">
        <v>42</v>
      </c>
      <c r="F227" s="27" t="s">
        <v>4</v>
      </c>
      <c r="G227" s="28">
        <f t="shared" si="3"/>
        <v>162398100.54999998</v>
      </c>
    </row>
    <row r="228" spans="2:7" x14ac:dyDescent="0.25">
      <c r="B228" s="25">
        <v>44600</v>
      </c>
      <c r="C228" s="26" t="s">
        <v>575</v>
      </c>
      <c r="D228" s="26" t="s">
        <v>1744</v>
      </c>
      <c r="E228" s="27" t="s">
        <v>262</v>
      </c>
      <c r="F228" s="27" t="s">
        <v>4</v>
      </c>
      <c r="G228" s="28">
        <f t="shared" si="3"/>
        <v>162392500.54999998</v>
      </c>
    </row>
    <row r="229" spans="2:7" x14ac:dyDescent="0.25">
      <c r="B229" s="25">
        <v>44600</v>
      </c>
      <c r="C229" s="26" t="s">
        <v>576</v>
      </c>
      <c r="D229" s="26" t="s">
        <v>1618</v>
      </c>
      <c r="E229" s="27" t="s">
        <v>577</v>
      </c>
      <c r="F229" s="27" t="s">
        <v>4</v>
      </c>
      <c r="G229" s="28">
        <f t="shared" si="3"/>
        <v>162369448.92999998</v>
      </c>
    </row>
    <row r="230" spans="2:7" x14ac:dyDescent="0.25">
      <c r="B230" s="25">
        <v>44600</v>
      </c>
      <c r="C230" s="26" t="s">
        <v>578</v>
      </c>
      <c r="D230" s="26" t="s">
        <v>84</v>
      </c>
      <c r="E230" s="27" t="s">
        <v>579</v>
      </c>
      <c r="F230" s="27" t="s">
        <v>4</v>
      </c>
      <c r="G230" s="28">
        <f t="shared" si="3"/>
        <v>162359446.67999998</v>
      </c>
    </row>
    <row r="231" spans="2:7" x14ac:dyDescent="0.25">
      <c r="B231" s="25">
        <v>44600</v>
      </c>
      <c r="C231" s="26" t="s">
        <v>580</v>
      </c>
      <c r="D231" s="30" t="s">
        <v>1633</v>
      </c>
      <c r="E231" s="27" t="s">
        <v>42</v>
      </c>
      <c r="F231" s="27" t="s">
        <v>4</v>
      </c>
      <c r="G231" s="28">
        <f t="shared" si="3"/>
        <v>162351946.67999998</v>
      </c>
    </row>
    <row r="232" spans="2:7" x14ac:dyDescent="0.25">
      <c r="B232" s="25">
        <v>44600</v>
      </c>
      <c r="C232" s="26" t="s">
        <v>581</v>
      </c>
      <c r="D232" s="29" t="s">
        <v>1633</v>
      </c>
      <c r="E232" s="27" t="s">
        <v>42</v>
      </c>
      <c r="F232" s="27" t="s">
        <v>4</v>
      </c>
      <c r="G232" s="28">
        <f t="shared" si="3"/>
        <v>162344446.67999998</v>
      </c>
    </row>
    <row r="233" spans="2:7" x14ac:dyDescent="0.25">
      <c r="B233" s="25">
        <v>44600</v>
      </c>
      <c r="C233" s="26" t="s">
        <v>582</v>
      </c>
      <c r="D233" s="26" t="s">
        <v>583</v>
      </c>
      <c r="E233" s="27" t="s">
        <v>584</v>
      </c>
      <c r="F233" s="27" t="s">
        <v>4</v>
      </c>
      <c r="G233" s="28">
        <f t="shared" si="3"/>
        <v>162344333.48999998</v>
      </c>
    </row>
    <row r="234" spans="2:7" x14ac:dyDescent="0.25">
      <c r="B234" s="25">
        <v>44600</v>
      </c>
      <c r="C234" s="26" t="s">
        <v>585</v>
      </c>
      <c r="D234" s="26" t="s">
        <v>586</v>
      </c>
      <c r="E234" s="27" t="s">
        <v>15</v>
      </c>
      <c r="F234" s="27" t="s">
        <v>4</v>
      </c>
      <c r="G234" s="28">
        <f t="shared" si="3"/>
        <v>162344288.48999998</v>
      </c>
    </row>
    <row r="235" spans="2:7" x14ac:dyDescent="0.25">
      <c r="B235" s="25">
        <v>44600</v>
      </c>
      <c r="C235" s="26" t="s">
        <v>587</v>
      </c>
      <c r="D235" s="26" t="s">
        <v>588</v>
      </c>
      <c r="E235" s="27" t="s">
        <v>589</v>
      </c>
      <c r="F235" s="27" t="s">
        <v>4</v>
      </c>
      <c r="G235" s="28">
        <f t="shared" si="3"/>
        <v>162344251.76999998</v>
      </c>
    </row>
    <row r="236" spans="2:7" x14ac:dyDescent="0.25">
      <c r="B236" s="25">
        <v>44600</v>
      </c>
      <c r="C236" s="26" t="s">
        <v>590</v>
      </c>
      <c r="D236" s="26" t="s">
        <v>591</v>
      </c>
      <c r="E236" s="27" t="s">
        <v>33</v>
      </c>
      <c r="F236" s="27" t="s">
        <v>4</v>
      </c>
      <c r="G236" s="28">
        <f t="shared" si="3"/>
        <v>162344236.76999998</v>
      </c>
    </row>
    <row r="237" spans="2:7" x14ac:dyDescent="0.25">
      <c r="B237" s="25">
        <v>44600</v>
      </c>
      <c r="C237" s="26" t="s">
        <v>592</v>
      </c>
      <c r="D237" s="26" t="s">
        <v>593</v>
      </c>
      <c r="E237" s="27" t="s">
        <v>33</v>
      </c>
      <c r="F237" s="27" t="s">
        <v>4</v>
      </c>
      <c r="G237" s="28">
        <f t="shared" si="3"/>
        <v>162344221.76999998</v>
      </c>
    </row>
    <row r="238" spans="2:7" x14ac:dyDescent="0.25">
      <c r="B238" s="25">
        <v>44600</v>
      </c>
      <c r="C238" s="26" t="s">
        <v>594</v>
      </c>
      <c r="D238" s="26" t="s">
        <v>595</v>
      </c>
      <c r="E238" s="27" t="s">
        <v>33</v>
      </c>
      <c r="F238" s="27" t="s">
        <v>4</v>
      </c>
      <c r="G238" s="28">
        <f t="shared" si="3"/>
        <v>162344206.76999998</v>
      </c>
    </row>
    <row r="239" spans="2:7" x14ac:dyDescent="0.25">
      <c r="B239" s="25">
        <v>44600</v>
      </c>
      <c r="C239" s="26" t="s">
        <v>596</v>
      </c>
      <c r="D239" s="26" t="s">
        <v>597</v>
      </c>
      <c r="E239" s="27" t="s">
        <v>321</v>
      </c>
      <c r="F239" s="27" t="s">
        <v>4</v>
      </c>
      <c r="G239" s="28">
        <f t="shared" si="3"/>
        <v>162344195.56999999</v>
      </c>
    </row>
    <row r="240" spans="2:7" x14ac:dyDescent="0.25">
      <c r="B240" s="25">
        <v>44600</v>
      </c>
      <c r="C240" s="26" t="s">
        <v>598</v>
      </c>
      <c r="D240" s="26" t="s">
        <v>599</v>
      </c>
      <c r="E240" s="27" t="s">
        <v>41</v>
      </c>
      <c r="F240" s="27" t="s">
        <v>4</v>
      </c>
      <c r="G240" s="28">
        <f t="shared" si="3"/>
        <v>162344186.56999999</v>
      </c>
    </row>
    <row r="241" spans="2:7" x14ac:dyDescent="0.25">
      <c r="B241" s="25">
        <v>44600</v>
      </c>
      <c r="C241" s="26" t="s">
        <v>600</v>
      </c>
      <c r="D241" s="26" t="s">
        <v>601</v>
      </c>
      <c r="E241" s="27" t="s">
        <v>41</v>
      </c>
      <c r="F241" s="27" t="s">
        <v>4</v>
      </c>
      <c r="G241" s="28">
        <f t="shared" si="3"/>
        <v>162344177.56999999</v>
      </c>
    </row>
    <row r="242" spans="2:7" x14ac:dyDescent="0.25">
      <c r="B242" s="25">
        <v>44601</v>
      </c>
      <c r="C242" s="26" t="s">
        <v>602</v>
      </c>
      <c r="D242" s="26" t="s">
        <v>83</v>
      </c>
      <c r="E242" s="27" t="s">
        <v>603</v>
      </c>
      <c r="F242" s="27" t="s">
        <v>4</v>
      </c>
      <c r="G242" s="28">
        <f t="shared" si="3"/>
        <v>161230776.44999999</v>
      </c>
    </row>
    <row r="243" spans="2:7" x14ac:dyDescent="0.25">
      <c r="B243" s="25">
        <v>44601</v>
      </c>
      <c r="C243" s="26" t="s">
        <v>604</v>
      </c>
      <c r="D243" s="26" t="s">
        <v>1634</v>
      </c>
      <c r="E243" s="27" t="s">
        <v>605</v>
      </c>
      <c r="F243" s="27" t="s">
        <v>4</v>
      </c>
      <c r="G243" s="28">
        <f t="shared" si="3"/>
        <v>161160776.44999999</v>
      </c>
    </row>
    <row r="244" spans="2:7" x14ac:dyDescent="0.25">
      <c r="B244" s="25">
        <v>44601</v>
      </c>
      <c r="C244" s="26" t="s">
        <v>606</v>
      </c>
      <c r="D244" s="26" t="s">
        <v>1635</v>
      </c>
      <c r="E244" s="27" t="s">
        <v>607</v>
      </c>
      <c r="F244" s="27" t="s">
        <v>4</v>
      </c>
      <c r="G244" s="28">
        <f t="shared" si="3"/>
        <v>160599889.76999998</v>
      </c>
    </row>
    <row r="245" spans="2:7" x14ac:dyDescent="0.25">
      <c r="B245" s="25">
        <v>44601</v>
      </c>
      <c r="C245" s="26" t="s">
        <v>608</v>
      </c>
      <c r="D245" s="29" t="s">
        <v>122</v>
      </c>
      <c r="E245" s="27" t="s">
        <v>62</v>
      </c>
      <c r="F245" s="27" t="s">
        <v>4</v>
      </c>
      <c r="G245" s="28">
        <f t="shared" si="3"/>
        <v>160587389.76999998</v>
      </c>
    </row>
    <row r="246" spans="2:7" x14ac:dyDescent="0.25">
      <c r="B246" s="25">
        <v>44601</v>
      </c>
      <c r="C246" s="26" t="s">
        <v>609</v>
      </c>
      <c r="D246" s="26" t="s">
        <v>1636</v>
      </c>
      <c r="E246" s="27" t="s">
        <v>5</v>
      </c>
      <c r="F246" s="27" t="s">
        <v>4</v>
      </c>
      <c r="G246" s="28">
        <f t="shared" si="3"/>
        <v>160487389.76999998</v>
      </c>
    </row>
    <row r="247" spans="2:7" x14ac:dyDescent="0.25">
      <c r="B247" s="25">
        <v>44601</v>
      </c>
      <c r="C247" s="26" t="s">
        <v>610</v>
      </c>
      <c r="D247" s="26" t="s">
        <v>1637</v>
      </c>
      <c r="E247" s="27" t="s">
        <v>611</v>
      </c>
      <c r="F247" s="27" t="s">
        <v>4</v>
      </c>
      <c r="G247" s="28">
        <f t="shared" si="3"/>
        <v>160410779.15999997</v>
      </c>
    </row>
    <row r="248" spans="2:7" x14ac:dyDescent="0.25">
      <c r="B248" s="25">
        <v>44601</v>
      </c>
      <c r="C248" s="26" t="s">
        <v>612</v>
      </c>
      <c r="D248" s="26" t="s">
        <v>1638</v>
      </c>
      <c r="E248" s="27" t="s">
        <v>613</v>
      </c>
      <c r="F248" s="27" t="s">
        <v>4</v>
      </c>
      <c r="G248" s="28">
        <f t="shared" si="3"/>
        <v>160353779.15999997</v>
      </c>
    </row>
    <row r="249" spans="2:7" x14ac:dyDescent="0.25">
      <c r="B249" s="25">
        <v>44601</v>
      </c>
      <c r="C249" s="26" t="s">
        <v>614</v>
      </c>
      <c r="D249" s="26" t="s">
        <v>6</v>
      </c>
      <c r="E249" s="27" t="s">
        <v>615</v>
      </c>
      <c r="F249" s="27" t="s">
        <v>4</v>
      </c>
      <c r="G249" s="28">
        <f t="shared" si="3"/>
        <v>160348147.27999997</v>
      </c>
    </row>
    <row r="250" spans="2:7" x14ac:dyDescent="0.25">
      <c r="B250" s="25">
        <v>44601</v>
      </c>
      <c r="C250" s="26" t="s">
        <v>616</v>
      </c>
      <c r="D250" s="26" t="s">
        <v>11</v>
      </c>
      <c r="E250" s="27" t="s">
        <v>617</v>
      </c>
      <c r="F250" s="27" t="s">
        <v>4</v>
      </c>
      <c r="G250" s="28">
        <f t="shared" si="3"/>
        <v>156593560.77999997</v>
      </c>
    </row>
    <row r="251" spans="2:7" x14ac:dyDescent="0.25">
      <c r="B251" s="25">
        <v>44601</v>
      </c>
      <c r="C251" s="26" t="s">
        <v>618</v>
      </c>
      <c r="D251" s="26" t="s">
        <v>6</v>
      </c>
      <c r="E251" s="27" t="s">
        <v>619</v>
      </c>
      <c r="F251" s="27" t="s">
        <v>4</v>
      </c>
      <c r="G251" s="28">
        <f t="shared" si="3"/>
        <v>156593392.98999998</v>
      </c>
    </row>
    <row r="252" spans="2:7" x14ac:dyDescent="0.25">
      <c r="B252" s="25">
        <v>44601</v>
      </c>
      <c r="C252" s="26" t="s">
        <v>620</v>
      </c>
      <c r="D252" s="26" t="s">
        <v>11</v>
      </c>
      <c r="E252" s="27" t="s">
        <v>621</v>
      </c>
      <c r="F252" s="27" t="s">
        <v>4</v>
      </c>
      <c r="G252" s="28">
        <f t="shared" si="3"/>
        <v>156481533.85999998</v>
      </c>
    </row>
    <row r="253" spans="2:7" x14ac:dyDescent="0.25">
      <c r="B253" s="25">
        <v>44601</v>
      </c>
      <c r="C253" s="26" t="s">
        <v>622</v>
      </c>
      <c r="D253" s="26" t="s">
        <v>120</v>
      </c>
      <c r="E253" s="27" t="s">
        <v>623</v>
      </c>
      <c r="F253" s="27" t="s">
        <v>4</v>
      </c>
      <c r="G253" s="28">
        <f t="shared" si="3"/>
        <v>156374733.85999998</v>
      </c>
    </row>
    <row r="254" spans="2:7" x14ac:dyDescent="0.25">
      <c r="B254" s="25">
        <v>44601</v>
      </c>
      <c r="C254" s="26" t="s">
        <v>624</v>
      </c>
      <c r="D254" s="26" t="s">
        <v>1768</v>
      </c>
      <c r="E254" s="27" t="s">
        <v>625</v>
      </c>
      <c r="F254" s="27" t="s">
        <v>4</v>
      </c>
      <c r="G254" s="28">
        <f t="shared" si="3"/>
        <v>156297438.22999999</v>
      </c>
    </row>
    <row r="255" spans="2:7" x14ac:dyDescent="0.25">
      <c r="B255" s="25">
        <v>44601</v>
      </c>
      <c r="C255" s="26" t="s">
        <v>626</v>
      </c>
      <c r="D255" s="29" t="s">
        <v>1639</v>
      </c>
      <c r="E255" s="27" t="s">
        <v>42</v>
      </c>
      <c r="F255" s="27" t="s">
        <v>4</v>
      </c>
      <c r="G255" s="28">
        <f t="shared" si="3"/>
        <v>156289938.22999999</v>
      </c>
    </row>
    <row r="256" spans="2:7" x14ac:dyDescent="0.25">
      <c r="B256" s="25">
        <v>44601</v>
      </c>
      <c r="C256" s="26" t="s">
        <v>627</v>
      </c>
      <c r="D256" s="26" t="s">
        <v>1640</v>
      </c>
      <c r="E256" s="27" t="s">
        <v>628</v>
      </c>
      <c r="F256" s="27" t="s">
        <v>4</v>
      </c>
      <c r="G256" s="28">
        <f t="shared" si="3"/>
        <v>156162960.22999999</v>
      </c>
    </row>
    <row r="257" spans="1:7" x14ac:dyDescent="0.25">
      <c r="B257" s="25">
        <v>44601</v>
      </c>
      <c r="C257" s="26" t="s">
        <v>629</v>
      </c>
      <c r="D257" s="26" t="s">
        <v>1776</v>
      </c>
      <c r="E257" s="27" t="s">
        <v>42</v>
      </c>
      <c r="F257" s="27" t="s">
        <v>4</v>
      </c>
      <c r="G257" s="28">
        <f t="shared" si="3"/>
        <v>156155460.22999999</v>
      </c>
    </row>
    <row r="258" spans="1:7" x14ac:dyDescent="0.25">
      <c r="B258" s="25">
        <v>44601</v>
      </c>
      <c r="C258" s="26" t="s">
        <v>630</v>
      </c>
      <c r="D258" s="26" t="s">
        <v>1770</v>
      </c>
      <c r="E258" s="27" t="s">
        <v>42</v>
      </c>
      <c r="F258" s="27" t="s">
        <v>4</v>
      </c>
      <c r="G258" s="28">
        <f t="shared" si="3"/>
        <v>156147960.22999999</v>
      </c>
    </row>
    <row r="259" spans="1:7" x14ac:dyDescent="0.25">
      <c r="B259" s="25">
        <v>44601</v>
      </c>
      <c r="C259" s="26" t="s">
        <v>631</v>
      </c>
      <c r="D259" s="26" t="s">
        <v>1772</v>
      </c>
      <c r="E259" s="27" t="s">
        <v>42</v>
      </c>
      <c r="F259" s="27" t="s">
        <v>4</v>
      </c>
      <c r="G259" s="28">
        <f t="shared" si="3"/>
        <v>156140460.22999999</v>
      </c>
    </row>
    <row r="260" spans="1:7" x14ac:dyDescent="0.25">
      <c r="B260" s="25">
        <v>44601</v>
      </c>
      <c r="C260" s="26" t="s">
        <v>632</v>
      </c>
      <c r="D260" s="26" t="s">
        <v>6</v>
      </c>
      <c r="E260" s="27" t="s">
        <v>367</v>
      </c>
      <c r="F260" s="27" t="s">
        <v>4</v>
      </c>
      <c r="G260" s="28">
        <f t="shared" si="3"/>
        <v>156138637.28</v>
      </c>
    </row>
    <row r="261" spans="1:7" x14ac:dyDescent="0.25">
      <c r="B261" s="25">
        <v>44601</v>
      </c>
      <c r="C261" s="26" t="s">
        <v>633</v>
      </c>
      <c r="D261" s="26" t="s">
        <v>634</v>
      </c>
      <c r="E261" s="27" t="s">
        <v>354</v>
      </c>
      <c r="F261" s="27" t="s">
        <v>4</v>
      </c>
      <c r="G261" s="28">
        <f t="shared" si="3"/>
        <v>154923334.28</v>
      </c>
    </row>
    <row r="262" spans="1:7" x14ac:dyDescent="0.25">
      <c r="B262" s="25">
        <v>44601</v>
      </c>
      <c r="C262" s="26" t="s">
        <v>635</v>
      </c>
      <c r="D262" s="26" t="s">
        <v>1739</v>
      </c>
      <c r="E262" s="27" t="s">
        <v>20</v>
      </c>
      <c r="F262" s="27" t="s">
        <v>4</v>
      </c>
      <c r="G262" s="28">
        <f t="shared" si="3"/>
        <v>154908334.28</v>
      </c>
    </row>
    <row r="263" spans="1:7" x14ac:dyDescent="0.25">
      <c r="B263" s="25">
        <v>44601</v>
      </c>
      <c r="C263" s="26" t="s">
        <v>636</v>
      </c>
      <c r="D263" s="26" t="s">
        <v>1641</v>
      </c>
      <c r="E263" s="27" t="s">
        <v>637</v>
      </c>
      <c r="F263" s="27" t="s">
        <v>4</v>
      </c>
      <c r="G263" s="28">
        <f t="shared" si="3"/>
        <v>154894255.90000001</v>
      </c>
    </row>
    <row r="264" spans="1:7" x14ac:dyDescent="0.25">
      <c r="B264" s="25">
        <v>44601</v>
      </c>
      <c r="C264" s="26" t="s">
        <v>638</v>
      </c>
      <c r="D264" s="26" t="s">
        <v>1760</v>
      </c>
      <c r="E264" s="27" t="s">
        <v>26</v>
      </c>
      <c r="F264" s="27" t="s">
        <v>4</v>
      </c>
      <c r="G264" s="28">
        <f t="shared" si="3"/>
        <v>154888255.90000001</v>
      </c>
    </row>
    <row r="265" spans="1:7" x14ac:dyDescent="0.25">
      <c r="B265" s="25">
        <v>44601</v>
      </c>
      <c r="C265" s="26" t="s">
        <v>639</v>
      </c>
      <c r="D265" s="26" t="s">
        <v>1756</v>
      </c>
      <c r="E265" s="27" t="s">
        <v>24</v>
      </c>
      <c r="F265" s="27" t="s">
        <v>4</v>
      </c>
      <c r="G265" s="28">
        <f t="shared" ref="G265:G328" si="4">+G264-E265+F265</f>
        <v>154879255.90000001</v>
      </c>
    </row>
    <row r="266" spans="1:7" x14ac:dyDescent="0.25">
      <c r="B266" s="25">
        <v>44601</v>
      </c>
      <c r="C266" s="26" t="s">
        <v>640</v>
      </c>
      <c r="D266" s="26" t="s">
        <v>76</v>
      </c>
      <c r="E266" s="27" t="s">
        <v>641</v>
      </c>
      <c r="F266" s="27" t="s">
        <v>4</v>
      </c>
      <c r="G266" s="28">
        <f t="shared" si="4"/>
        <v>154858844.40000001</v>
      </c>
    </row>
    <row r="267" spans="1:7" x14ac:dyDescent="0.25">
      <c r="A267" s="15"/>
      <c r="B267" s="25">
        <v>44601</v>
      </c>
      <c r="C267" s="26" t="s">
        <v>642</v>
      </c>
      <c r="D267" s="26" t="s">
        <v>643</v>
      </c>
      <c r="E267" s="27" t="s">
        <v>644</v>
      </c>
      <c r="F267" s="27" t="s">
        <v>4</v>
      </c>
      <c r="G267" s="28">
        <f t="shared" si="4"/>
        <v>154857288.66</v>
      </c>
    </row>
    <row r="268" spans="1:7" x14ac:dyDescent="0.25">
      <c r="A268" s="15"/>
      <c r="B268" s="25">
        <v>44601</v>
      </c>
      <c r="C268" s="26" t="s">
        <v>645</v>
      </c>
      <c r="D268" s="26" t="s">
        <v>646</v>
      </c>
      <c r="E268" s="27" t="s">
        <v>647</v>
      </c>
      <c r="F268" s="27" t="s">
        <v>4</v>
      </c>
      <c r="G268" s="28">
        <f t="shared" si="4"/>
        <v>154856997.75999999</v>
      </c>
    </row>
    <row r="269" spans="1:7" x14ac:dyDescent="0.25">
      <c r="A269" s="15"/>
      <c r="B269" s="25">
        <v>44601</v>
      </c>
      <c r="C269" s="26" t="s">
        <v>648</v>
      </c>
      <c r="D269" s="26" t="s">
        <v>649</v>
      </c>
      <c r="E269" s="27" t="s">
        <v>650</v>
      </c>
      <c r="F269" s="27" t="s">
        <v>4</v>
      </c>
      <c r="G269" s="28">
        <f t="shared" si="4"/>
        <v>154856927.06999999</v>
      </c>
    </row>
    <row r="270" spans="1:7" x14ac:dyDescent="0.25">
      <c r="A270" s="15"/>
      <c r="B270" s="25">
        <v>44601</v>
      </c>
      <c r="C270" s="26" t="s">
        <v>651</v>
      </c>
      <c r="D270" s="26" t="s">
        <v>652</v>
      </c>
      <c r="E270" s="27" t="s">
        <v>653</v>
      </c>
      <c r="F270" s="27" t="s">
        <v>4</v>
      </c>
      <c r="G270" s="28">
        <f t="shared" si="4"/>
        <v>154856876.22</v>
      </c>
    </row>
    <row r="271" spans="1:7" x14ac:dyDescent="0.25">
      <c r="A271" s="15"/>
      <c r="B271" s="25">
        <v>44601</v>
      </c>
      <c r="C271" s="26" t="s">
        <v>654</v>
      </c>
      <c r="D271" s="26" t="s">
        <v>655</v>
      </c>
      <c r="E271" s="27" t="s">
        <v>15</v>
      </c>
      <c r="F271" s="27" t="s">
        <v>4</v>
      </c>
      <c r="G271" s="28">
        <f t="shared" si="4"/>
        <v>154856831.22</v>
      </c>
    </row>
    <row r="272" spans="1:7" x14ac:dyDescent="0.25">
      <c r="A272" s="15"/>
      <c r="B272" s="25">
        <v>44601</v>
      </c>
      <c r="C272" s="26" t="s">
        <v>656</v>
      </c>
      <c r="D272" s="26" t="s">
        <v>657</v>
      </c>
      <c r="E272" s="27" t="s">
        <v>658</v>
      </c>
      <c r="F272" s="27" t="s">
        <v>4</v>
      </c>
      <c r="G272" s="28">
        <f t="shared" si="4"/>
        <v>154856786.25999999</v>
      </c>
    </row>
    <row r="273" spans="1:7" x14ac:dyDescent="0.25">
      <c r="A273" s="15"/>
      <c r="B273" s="25">
        <v>44601</v>
      </c>
      <c r="C273" s="26" t="s">
        <v>659</v>
      </c>
      <c r="D273" s="26" t="s">
        <v>660</v>
      </c>
      <c r="E273" s="27" t="s">
        <v>661</v>
      </c>
      <c r="F273" s="27" t="s">
        <v>4</v>
      </c>
      <c r="G273" s="28">
        <f t="shared" si="4"/>
        <v>154856751.67999998</v>
      </c>
    </row>
    <row r="274" spans="1:7" x14ac:dyDescent="0.25">
      <c r="A274" s="15"/>
      <c r="B274" s="25">
        <v>44601</v>
      </c>
      <c r="C274" s="26" t="s">
        <v>662</v>
      </c>
      <c r="D274" s="26" t="s">
        <v>663</v>
      </c>
      <c r="E274" s="27" t="s">
        <v>664</v>
      </c>
      <c r="F274" s="27" t="s">
        <v>4</v>
      </c>
      <c r="G274" s="28">
        <f t="shared" si="4"/>
        <v>154856735.01999998</v>
      </c>
    </row>
    <row r="275" spans="1:7" x14ac:dyDescent="0.25">
      <c r="A275" s="15"/>
      <c r="B275" s="25">
        <v>44601</v>
      </c>
      <c r="C275" s="26" t="s">
        <v>665</v>
      </c>
      <c r="D275" s="26" t="s">
        <v>666</v>
      </c>
      <c r="E275" s="27" t="s">
        <v>33</v>
      </c>
      <c r="F275" s="27" t="s">
        <v>4</v>
      </c>
      <c r="G275" s="28">
        <f t="shared" si="4"/>
        <v>154856720.01999998</v>
      </c>
    </row>
    <row r="276" spans="1:7" x14ac:dyDescent="0.25">
      <c r="A276" s="15"/>
      <c r="B276" s="25">
        <v>44601</v>
      </c>
      <c r="C276" s="26" t="s">
        <v>667</v>
      </c>
      <c r="D276" s="26" t="s">
        <v>668</v>
      </c>
      <c r="E276" s="27" t="s">
        <v>48</v>
      </c>
      <c r="F276" s="27" t="s">
        <v>4</v>
      </c>
      <c r="G276" s="28">
        <f t="shared" si="4"/>
        <v>154856708.76999998</v>
      </c>
    </row>
    <row r="277" spans="1:7" x14ac:dyDescent="0.25">
      <c r="A277" s="15"/>
      <c r="B277" s="25">
        <v>44601</v>
      </c>
      <c r="C277" s="26" t="s">
        <v>669</v>
      </c>
      <c r="D277" s="26" t="s">
        <v>670</v>
      </c>
      <c r="E277" s="27" t="s">
        <v>48</v>
      </c>
      <c r="F277" s="27" t="s">
        <v>4</v>
      </c>
      <c r="G277" s="28">
        <f t="shared" si="4"/>
        <v>154856697.51999998</v>
      </c>
    </row>
    <row r="278" spans="1:7" x14ac:dyDescent="0.25">
      <c r="A278" s="15"/>
      <c r="B278" s="25">
        <v>44601</v>
      </c>
      <c r="C278" s="26" t="s">
        <v>671</v>
      </c>
      <c r="D278" s="26" t="s">
        <v>672</v>
      </c>
      <c r="E278" s="27" t="s">
        <v>48</v>
      </c>
      <c r="F278" s="27" t="s">
        <v>4</v>
      </c>
      <c r="G278" s="28">
        <f t="shared" si="4"/>
        <v>154856686.26999998</v>
      </c>
    </row>
    <row r="279" spans="1:7" x14ac:dyDescent="0.25">
      <c r="A279" s="15"/>
      <c r="B279" s="25">
        <v>44601</v>
      </c>
      <c r="C279" s="26" t="s">
        <v>673</v>
      </c>
      <c r="D279" s="26" t="s">
        <v>674</v>
      </c>
      <c r="E279" s="27" t="s">
        <v>48</v>
      </c>
      <c r="F279" s="27" t="s">
        <v>4</v>
      </c>
      <c r="G279" s="28">
        <f t="shared" si="4"/>
        <v>154856675.01999998</v>
      </c>
    </row>
    <row r="280" spans="1:7" x14ac:dyDescent="0.25">
      <c r="B280" s="25">
        <v>44601</v>
      </c>
      <c r="C280" s="26" t="s">
        <v>675</v>
      </c>
      <c r="D280" s="26" t="s">
        <v>676</v>
      </c>
      <c r="E280" s="27" t="s">
        <v>48</v>
      </c>
      <c r="F280" s="27" t="s">
        <v>4</v>
      </c>
      <c r="G280" s="28">
        <f t="shared" si="4"/>
        <v>154856663.76999998</v>
      </c>
    </row>
    <row r="281" spans="1:7" x14ac:dyDescent="0.25">
      <c r="B281" s="25">
        <v>44601</v>
      </c>
      <c r="C281" s="26" t="s">
        <v>677</v>
      </c>
      <c r="D281" s="26" t="s">
        <v>678</v>
      </c>
      <c r="E281" s="27" t="s">
        <v>423</v>
      </c>
      <c r="F281" s="27" t="s">
        <v>4</v>
      </c>
      <c r="G281" s="28">
        <f t="shared" si="4"/>
        <v>154856655.36999997</v>
      </c>
    </row>
    <row r="282" spans="1:7" x14ac:dyDescent="0.25">
      <c r="B282" s="25">
        <v>44602</v>
      </c>
      <c r="C282" s="26" t="s">
        <v>679</v>
      </c>
      <c r="D282" s="26" t="s">
        <v>1642</v>
      </c>
      <c r="E282" s="27" t="s">
        <v>680</v>
      </c>
      <c r="F282" s="27" t="s">
        <v>4</v>
      </c>
      <c r="G282" s="28">
        <f t="shared" si="4"/>
        <v>154745067.86999997</v>
      </c>
    </row>
    <row r="283" spans="1:7" x14ac:dyDescent="0.25">
      <c r="B283" s="25">
        <v>44602</v>
      </c>
      <c r="C283" s="26" t="s">
        <v>681</v>
      </c>
      <c r="D283" s="26" t="s">
        <v>1643</v>
      </c>
      <c r="E283" s="27" t="s">
        <v>682</v>
      </c>
      <c r="F283" s="27" t="s">
        <v>4</v>
      </c>
      <c r="G283" s="28">
        <f t="shared" si="4"/>
        <v>153925377.16999999</v>
      </c>
    </row>
    <row r="284" spans="1:7" x14ac:dyDescent="0.25">
      <c r="B284" s="25">
        <v>44602</v>
      </c>
      <c r="C284" s="26" t="s">
        <v>683</v>
      </c>
      <c r="D284" s="29" t="s">
        <v>1644</v>
      </c>
      <c r="E284" s="27" t="s">
        <v>26</v>
      </c>
      <c r="F284" s="27" t="s">
        <v>4</v>
      </c>
      <c r="G284" s="28">
        <f t="shared" si="4"/>
        <v>153919377.16999999</v>
      </c>
    </row>
    <row r="285" spans="1:7" x14ac:dyDescent="0.25">
      <c r="B285" s="25">
        <v>44602</v>
      </c>
      <c r="C285" s="26" t="s">
        <v>684</v>
      </c>
      <c r="D285" s="29" t="s">
        <v>1644</v>
      </c>
      <c r="E285" s="27" t="s">
        <v>18</v>
      </c>
      <c r="F285" s="27" t="s">
        <v>4</v>
      </c>
      <c r="G285" s="28">
        <f t="shared" si="4"/>
        <v>153917877.16999999</v>
      </c>
    </row>
    <row r="286" spans="1:7" x14ac:dyDescent="0.25">
      <c r="B286" s="25">
        <v>44602</v>
      </c>
      <c r="C286" s="26" t="s">
        <v>685</v>
      </c>
      <c r="D286" s="26" t="s">
        <v>1644</v>
      </c>
      <c r="E286" s="27" t="s">
        <v>26</v>
      </c>
      <c r="F286" s="27" t="s">
        <v>4</v>
      </c>
      <c r="G286" s="28">
        <f t="shared" si="4"/>
        <v>153911877.16999999</v>
      </c>
    </row>
    <row r="287" spans="1:7" x14ac:dyDescent="0.25">
      <c r="B287" s="25">
        <v>44602</v>
      </c>
      <c r="C287" s="26" t="s">
        <v>686</v>
      </c>
      <c r="D287" s="29" t="s">
        <v>1645</v>
      </c>
      <c r="E287" s="27" t="s">
        <v>687</v>
      </c>
      <c r="F287" s="27" t="s">
        <v>4</v>
      </c>
      <c r="G287" s="28">
        <f t="shared" si="4"/>
        <v>153891168.70999998</v>
      </c>
    </row>
    <row r="288" spans="1:7" x14ac:dyDescent="0.25">
      <c r="A288" s="15"/>
      <c r="B288" s="25">
        <v>44602</v>
      </c>
      <c r="C288" s="26" t="s">
        <v>688</v>
      </c>
      <c r="D288" s="29" t="s">
        <v>1646</v>
      </c>
      <c r="E288" s="27" t="s">
        <v>42</v>
      </c>
      <c r="F288" s="27" t="s">
        <v>4</v>
      </c>
      <c r="G288" s="28">
        <f t="shared" si="4"/>
        <v>153883668.70999998</v>
      </c>
    </row>
    <row r="289" spans="1:7" x14ac:dyDescent="0.25">
      <c r="A289" s="15"/>
      <c r="B289" s="25">
        <v>44602</v>
      </c>
      <c r="C289" s="26" t="s">
        <v>689</v>
      </c>
      <c r="D289" s="26" t="s">
        <v>1765</v>
      </c>
      <c r="E289" s="27" t="s">
        <v>26</v>
      </c>
      <c r="F289" s="27" t="s">
        <v>4</v>
      </c>
      <c r="G289" s="28">
        <f t="shared" si="4"/>
        <v>153877668.70999998</v>
      </c>
    </row>
    <row r="290" spans="1:7" x14ac:dyDescent="0.25">
      <c r="B290" s="25">
        <v>44602</v>
      </c>
      <c r="C290" s="26" t="s">
        <v>690</v>
      </c>
      <c r="D290" s="26" t="s">
        <v>43</v>
      </c>
      <c r="E290" s="27" t="s">
        <v>13</v>
      </c>
      <c r="F290" s="27" t="s">
        <v>4</v>
      </c>
      <c r="G290" s="28">
        <f t="shared" si="4"/>
        <v>153877588.70999998</v>
      </c>
    </row>
    <row r="291" spans="1:7" x14ac:dyDescent="0.25">
      <c r="B291" s="25">
        <v>44602</v>
      </c>
      <c r="C291" s="26" t="s">
        <v>691</v>
      </c>
      <c r="D291" s="26" t="s">
        <v>44</v>
      </c>
      <c r="E291" s="27" t="s">
        <v>692</v>
      </c>
      <c r="F291" s="27" t="s">
        <v>4</v>
      </c>
      <c r="G291" s="28">
        <f t="shared" si="4"/>
        <v>147397403.08999997</v>
      </c>
    </row>
    <row r="292" spans="1:7" x14ac:dyDescent="0.25">
      <c r="B292" s="25">
        <v>44602</v>
      </c>
      <c r="C292" s="26" t="s">
        <v>693</v>
      </c>
      <c r="D292" s="26" t="s">
        <v>6</v>
      </c>
      <c r="E292" s="27" t="s">
        <v>694</v>
      </c>
      <c r="F292" s="27" t="s">
        <v>4</v>
      </c>
      <c r="G292" s="28">
        <f t="shared" si="4"/>
        <v>147397250.05999997</v>
      </c>
    </row>
    <row r="293" spans="1:7" x14ac:dyDescent="0.25">
      <c r="B293" s="25">
        <v>44602</v>
      </c>
      <c r="C293" s="26" t="s">
        <v>695</v>
      </c>
      <c r="D293" s="26" t="s">
        <v>11</v>
      </c>
      <c r="E293" s="27" t="s">
        <v>696</v>
      </c>
      <c r="F293" s="27" t="s">
        <v>4</v>
      </c>
      <c r="G293" s="28">
        <f t="shared" si="4"/>
        <v>147295227.81999996</v>
      </c>
    </row>
    <row r="294" spans="1:7" x14ac:dyDescent="0.25">
      <c r="B294" s="25">
        <v>44602</v>
      </c>
      <c r="C294" s="26" t="s">
        <v>697</v>
      </c>
      <c r="D294" s="26" t="s">
        <v>6</v>
      </c>
      <c r="E294" s="27" t="s">
        <v>698</v>
      </c>
      <c r="F294" s="27" t="s">
        <v>4</v>
      </c>
      <c r="G294" s="28">
        <f t="shared" si="4"/>
        <v>147294011.70999995</v>
      </c>
    </row>
    <row r="295" spans="1:7" x14ac:dyDescent="0.25">
      <c r="B295" s="25">
        <v>44602</v>
      </c>
      <c r="C295" s="26" t="s">
        <v>699</v>
      </c>
      <c r="D295" s="26" t="s">
        <v>47</v>
      </c>
      <c r="E295" s="27" t="s">
        <v>700</v>
      </c>
      <c r="F295" s="27" t="s">
        <v>4</v>
      </c>
      <c r="G295" s="28">
        <f t="shared" si="4"/>
        <v>146483268.57999995</v>
      </c>
    </row>
    <row r="296" spans="1:7" s="15" customFormat="1" x14ac:dyDescent="0.25">
      <c r="B296" s="25">
        <v>44602</v>
      </c>
      <c r="C296" s="26" t="s">
        <v>701</v>
      </c>
      <c r="D296" s="26" t="s">
        <v>702</v>
      </c>
      <c r="E296" s="27" t="s">
        <v>4</v>
      </c>
      <c r="F296" s="27" t="s">
        <v>703</v>
      </c>
      <c r="G296" s="28">
        <f t="shared" si="4"/>
        <v>146483555.07999995</v>
      </c>
    </row>
    <row r="297" spans="1:7" x14ac:dyDescent="0.25">
      <c r="B297" s="25">
        <v>44602</v>
      </c>
      <c r="C297" s="26" t="s">
        <v>704</v>
      </c>
      <c r="D297" s="29" t="s">
        <v>126</v>
      </c>
      <c r="E297" s="27" t="s">
        <v>42</v>
      </c>
      <c r="F297" s="27" t="s">
        <v>4</v>
      </c>
      <c r="G297" s="28">
        <f t="shared" si="4"/>
        <v>146476055.07999995</v>
      </c>
    </row>
    <row r="298" spans="1:7" x14ac:dyDescent="0.25">
      <c r="B298" s="25">
        <v>44602</v>
      </c>
      <c r="C298" s="26" t="s">
        <v>705</v>
      </c>
      <c r="D298" s="26" t="s">
        <v>1647</v>
      </c>
      <c r="E298" s="27" t="s">
        <v>265</v>
      </c>
      <c r="F298" s="27" t="s">
        <v>4</v>
      </c>
      <c r="G298" s="28">
        <f t="shared" si="4"/>
        <v>146431055.07999995</v>
      </c>
    </row>
    <row r="299" spans="1:7" x14ac:dyDescent="0.25">
      <c r="B299" s="25">
        <v>44602</v>
      </c>
      <c r="C299" s="26" t="s">
        <v>706</v>
      </c>
      <c r="D299" s="26" t="s">
        <v>106</v>
      </c>
      <c r="E299" s="27" t="s">
        <v>23</v>
      </c>
      <c r="F299" s="27" t="s">
        <v>4</v>
      </c>
      <c r="G299" s="28">
        <f t="shared" si="4"/>
        <v>146381055.07999995</v>
      </c>
    </row>
    <row r="300" spans="1:7" x14ac:dyDescent="0.25">
      <c r="B300" s="25">
        <v>44602</v>
      </c>
      <c r="C300" s="26" t="s">
        <v>707</v>
      </c>
      <c r="D300" s="26" t="s">
        <v>708</v>
      </c>
      <c r="E300" s="27" t="s">
        <v>709</v>
      </c>
      <c r="F300" s="27" t="s">
        <v>4</v>
      </c>
      <c r="G300" s="28">
        <f t="shared" si="4"/>
        <v>146379384.97999996</v>
      </c>
    </row>
    <row r="301" spans="1:7" x14ac:dyDescent="0.25">
      <c r="B301" s="25">
        <v>44602</v>
      </c>
      <c r="C301" s="26" t="s">
        <v>710</v>
      </c>
      <c r="D301" s="26" t="s">
        <v>711</v>
      </c>
      <c r="E301" s="27" t="s">
        <v>712</v>
      </c>
      <c r="F301" s="27" t="s">
        <v>4</v>
      </c>
      <c r="G301" s="28">
        <f t="shared" si="4"/>
        <v>146378543.64999995</v>
      </c>
    </row>
    <row r="302" spans="1:7" x14ac:dyDescent="0.25">
      <c r="B302" s="25">
        <v>44602</v>
      </c>
      <c r="C302" s="26" t="s">
        <v>713</v>
      </c>
      <c r="D302" s="26" t="s">
        <v>714</v>
      </c>
      <c r="E302" s="27" t="s">
        <v>715</v>
      </c>
      <c r="F302" s="27" t="s">
        <v>4</v>
      </c>
      <c r="G302" s="28">
        <f t="shared" si="4"/>
        <v>146378353.17999995</v>
      </c>
    </row>
    <row r="303" spans="1:7" x14ac:dyDescent="0.25">
      <c r="B303" s="25">
        <v>44602</v>
      </c>
      <c r="C303" s="26" t="s">
        <v>716</v>
      </c>
      <c r="D303" s="26" t="s">
        <v>717</v>
      </c>
      <c r="E303" s="27" t="s">
        <v>718</v>
      </c>
      <c r="F303" s="27" t="s">
        <v>4</v>
      </c>
      <c r="G303" s="28">
        <f t="shared" si="4"/>
        <v>146378192.97999996</v>
      </c>
    </row>
    <row r="304" spans="1:7" x14ac:dyDescent="0.25">
      <c r="B304" s="25">
        <v>44602</v>
      </c>
      <c r="C304" s="26" t="s">
        <v>719</v>
      </c>
      <c r="D304" s="26" t="s">
        <v>720</v>
      </c>
      <c r="E304" s="27" t="s">
        <v>10</v>
      </c>
      <c r="F304" s="27" t="s">
        <v>4</v>
      </c>
      <c r="G304" s="28">
        <f t="shared" si="4"/>
        <v>146378042.97999996</v>
      </c>
    </row>
    <row r="305" spans="2:7" x14ac:dyDescent="0.25">
      <c r="B305" s="25">
        <v>44602</v>
      </c>
      <c r="C305" s="26" t="s">
        <v>721</v>
      </c>
      <c r="D305" s="26" t="s">
        <v>722</v>
      </c>
      <c r="E305" s="27" t="s">
        <v>723</v>
      </c>
      <c r="F305" s="27" t="s">
        <v>4</v>
      </c>
      <c r="G305" s="28">
        <f t="shared" si="4"/>
        <v>146377927.03999996</v>
      </c>
    </row>
    <row r="306" spans="2:7" x14ac:dyDescent="0.25">
      <c r="B306" s="25">
        <v>44602</v>
      </c>
      <c r="C306" s="26" t="s">
        <v>724</v>
      </c>
      <c r="D306" s="26" t="s">
        <v>725</v>
      </c>
      <c r="E306" s="27" t="s">
        <v>726</v>
      </c>
      <c r="F306" s="27" t="s">
        <v>4</v>
      </c>
      <c r="G306" s="28">
        <f t="shared" si="4"/>
        <v>146377812.11999997</v>
      </c>
    </row>
    <row r="307" spans="2:7" x14ac:dyDescent="0.25">
      <c r="B307" s="25">
        <v>44602</v>
      </c>
      <c r="C307" s="26" t="s">
        <v>727</v>
      </c>
      <c r="D307" s="26" t="s">
        <v>728</v>
      </c>
      <c r="E307" s="27" t="s">
        <v>729</v>
      </c>
      <c r="F307" s="27" t="s">
        <v>4</v>
      </c>
      <c r="G307" s="28">
        <f t="shared" si="4"/>
        <v>146377707.11999997</v>
      </c>
    </row>
    <row r="308" spans="2:7" x14ac:dyDescent="0.25">
      <c r="B308" s="25">
        <v>44602</v>
      </c>
      <c r="C308" s="26" t="s">
        <v>730</v>
      </c>
      <c r="D308" s="26" t="s">
        <v>731</v>
      </c>
      <c r="E308" s="27" t="s">
        <v>732</v>
      </c>
      <c r="F308" s="27" t="s">
        <v>4</v>
      </c>
      <c r="G308" s="28">
        <f t="shared" si="4"/>
        <v>146377621.61999997</v>
      </c>
    </row>
    <row r="309" spans="2:7" x14ac:dyDescent="0.25">
      <c r="B309" s="25">
        <v>44602</v>
      </c>
      <c r="C309" s="26" t="s">
        <v>733</v>
      </c>
      <c r="D309" s="26" t="s">
        <v>734</v>
      </c>
      <c r="E309" s="27" t="s">
        <v>735</v>
      </c>
      <c r="F309" s="27" t="s">
        <v>4</v>
      </c>
      <c r="G309" s="28">
        <f t="shared" si="4"/>
        <v>146377590.99999997</v>
      </c>
    </row>
    <row r="310" spans="2:7" x14ac:dyDescent="0.25">
      <c r="B310" s="25">
        <v>44602</v>
      </c>
      <c r="C310" s="26" t="s">
        <v>736</v>
      </c>
      <c r="D310" s="26" t="s">
        <v>737</v>
      </c>
      <c r="E310" s="27" t="s">
        <v>32</v>
      </c>
      <c r="F310" s="27" t="s">
        <v>4</v>
      </c>
      <c r="G310" s="28">
        <f t="shared" si="4"/>
        <v>146377568.49999997</v>
      </c>
    </row>
    <row r="311" spans="2:7" x14ac:dyDescent="0.25">
      <c r="B311" s="25">
        <v>44602</v>
      </c>
      <c r="C311" s="26" t="s">
        <v>738</v>
      </c>
      <c r="D311" s="26" t="s">
        <v>739</v>
      </c>
      <c r="E311" s="27" t="s">
        <v>740</v>
      </c>
      <c r="F311" s="27" t="s">
        <v>4</v>
      </c>
      <c r="G311" s="28">
        <f t="shared" si="4"/>
        <v>146377547.37999997</v>
      </c>
    </row>
    <row r="312" spans="2:7" x14ac:dyDescent="0.25">
      <c r="B312" s="25">
        <v>44602</v>
      </c>
      <c r="C312" s="26" t="s">
        <v>741</v>
      </c>
      <c r="D312" s="26" t="s">
        <v>742</v>
      </c>
      <c r="E312" s="27" t="s">
        <v>65</v>
      </c>
      <c r="F312" s="27" t="s">
        <v>4</v>
      </c>
      <c r="G312" s="28">
        <f t="shared" si="4"/>
        <v>146377528.62999997</v>
      </c>
    </row>
    <row r="313" spans="2:7" x14ac:dyDescent="0.25">
      <c r="B313" s="25">
        <v>44602</v>
      </c>
      <c r="C313" s="26" t="s">
        <v>743</v>
      </c>
      <c r="D313" s="26" t="s">
        <v>744</v>
      </c>
      <c r="E313" s="27" t="s">
        <v>40</v>
      </c>
      <c r="F313" s="27" t="s">
        <v>4</v>
      </c>
      <c r="G313" s="28">
        <f t="shared" si="4"/>
        <v>146377515.12999997</v>
      </c>
    </row>
    <row r="314" spans="2:7" x14ac:dyDescent="0.25">
      <c r="B314" s="25">
        <v>44602</v>
      </c>
      <c r="C314" s="26" t="s">
        <v>745</v>
      </c>
      <c r="D314" s="26" t="s">
        <v>746</v>
      </c>
      <c r="E314" s="27" t="s">
        <v>48</v>
      </c>
      <c r="F314" s="27" t="s">
        <v>4</v>
      </c>
      <c r="G314" s="28">
        <f t="shared" si="4"/>
        <v>146377503.87999997</v>
      </c>
    </row>
    <row r="315" spans="2:7" x14ac:dyDescent="0.25">
      <c r="B315" s="25">
        <v>44602</v>
      </c>
      <c r="C315" s="26" t="s">
        <v>747</v>
      </c>
      <c r="D315" s="26" t="s">
        <v>748</v>
      </c>
      <c r="E315" s="27" t="s">
        <v>48</v>
      </c>
      <c r="F315" s="27" t="s">
        <v>4</v>
      </c>
      <c r="G315" s="28">
        <f t="shared" si="4"/>
        <v>146377492.62999997</v>
      </c>
    </row>
    <row r="316" spans="2:7" x14ac:dyDescent="0.25">
      <c r="B316" s="25">
        <v>44602</v>
      </c>
      <c r="C316" s="26" t="s">
        <v>749</v>
      </c>
      <c r="D316" s="26" t="s">
        <v>750</v>
      </c>
      <c r="E316" s="27" t="s">
        <v>48</v>
      </c>
      <c r="F316" s="27" t="s">
        <v>4</v>
      </c>
      <c r="G316" s="28">
        <f t="shared" si="4"/>
        <v>146377481.37999997</v>
      </c>
    </row>
    <row r="317" spans="2:7" x14ac:dyDescent="0.25">
      <c r="B317" s="25">
        <v>44602</v>
      </c>
      <c r="C317" s="26" t="s">
        <v>751</v>
      </c>
      <c r="D317" s="26" t="s">
        <v>752</v>
      </c>
      <c r="E317" s="27" t="s">
        <v>48</v>
      </c>
      <c r="F317" s="27" t="s">
        <v>4</v>
      </c>
      <c r="G317" s="28">
        <f t="shared" si="4"/>
        <v>146377470.12999997</v>
      </c>
    </row>
    <row r="318" spans="2:7" x14ac:dyDescent="0.25">
      <c r="B318" s="25">
        <v>44602</v>
      </c>
      <c r="C318" s="26" t="s">
        <v>753</v>
      </c>
      <c r="D318" s="26" t="s">
        <v>754</v>
      </c>
      <c r="E318" s="27" t="s">
        <v>41</v>
      </c>
      <c r="F318" s="27" t="s">
        <v>4</v>
      </c>
      <c r="G318" s="28">
        <f t="shared" si="4"/>
        <v>146377461.12999997</v>
      </c>
    </row>
    <row r="319" spans="2:7" s="15" customFormat="1" x14ac:dyDescent="0.25">
      <c r="B319" s="25">
        <v>44603</v>
      </c>
      <c r="C319" s="26" t="s">
        <v>755</v>
      </c>
      <c r="D319" s="26" t="s">
        <v>1648</v>
      </c>
      <c r="E319" s="27" t="s">
        <v>756</v>
      </c>
      <c r="F319" s="27" t="s">
        <v>4</v>
      </c>
      <c r="G319" s="28">
        <f t="shared" si="4"/>
        <v>145981475.22999996</v>
      </c>
    </row>
    <row r="320" spans="2:7" s="15" customFormat="1" x14ac:dyDescent="0.25">
      <c r="B320" s="25">
        <v>44603</v>
      </c>
      <c r="C320" s="26" t="s">
        <v>757</v>
      </c>
      <c r="D320" s="26" t="s">
        <v>1648</v>
      </c>
      <c r="E320" s="27" t="s">
        <v>758</v>
      </c>
      <c r="F320" s="27" t="s">
        <v>4</v>
      </c>
      <c r="G320" s="28">
        <f t="shared" si="4"/>
        <v>145587444.23999995</v>
      </c>
    </row>
    <row r="321" spans="2:7" s="15" customFormat="1" x14ac:dyDescent="0.25">
      <c r="B321" s="25">
        <v>44603</v>
      </c>
      <c r="C321" s="26" t="s">
        <v>759</v>
      </c>
      <c r="D321" s="26" t="s">
        <v>1648</v>
      </c>
      <c r="E321" s="27" t="s">
        <v>760</v>
      </c>
      <c r="F321" s="27" t="s">
        <v>4</v>
      </c>
      <c r="G321" s="28">
        <f t="shared" si="4"/>
        <v>145206735.93999994</v>
      </c>
    </row>
    <row r="322" spans="2:7" s="15" customFormat="1" x14ac:dyDescent="0.25">
      <c r="B322" s="25">
        <v>44603</v>
      </c>
      <c r="C322" s="26" t="s">
        <v>761</v>
      </c>
      <c r="D322" s="26" t="s">
        <v>1649</v>
      </c>
      <c r="E322" s="27" t="s">
        <v>762</v>
      </c>
      <c r="F322" s="27" t="s">
        <v>4</v>
      </c>
      <c r="G322" s="28">
        <f t="shared" si="4"/>
        <v>145191155.93999994</v>
      </c>
    </row>
    <row r="323" spans="2:7" x14ac:dyDescent="0.25">
      <c r="B323" s="25">
        <v>44603</v>
      </c>
      <c r="C323" s="26" t="s">
        <v>763</v>
      </c>
      <c r="D323" s="26" t="s">
        <v>80</v>
      </c>
      <c r="E323" s="27" t="s">
        <v>101</v>
      </c>
      <c r="F323" s="27" t="s">
        <v>4</v>
      </c>
      <c r="G323" s="28">
        <f t="shared" si="4"/>
        <v>145188215.93999994</v>
      </c>
    </row>
    <row r="324" spans="2:7" x14ac:dyDescent="0.25">
      <c r="B324" s="25">
        <v>44603</v>
      </c>
      <c r="C324" s="26" t="s">
        <v>764</v>
      </c>
      <c r="D324" s="26" t="s">
        <v>765</v>
      </c>
      <c r="E324" s="27" t="s">
        <v>766</v>
      </c>
      <c r="F324" s="27" t="s">
        <v>4</v>
      </c>
      <c r="G324" s="28">
        <f t="shared" si="4"/>
        <v>132849340.77999994</v>
      </c>
    </row>
    <row r="325" spans="2:7" x14ac:dyDescent="0.25">
      <c r="B325" s="25">
        <v>44603</v>
      </c>
      <c r="C325" s="26" t="s">
        <v>8</v>
      </c>
      <c r="D325" s="26" t="s">
        <v>36</v>
      </c>
      <c r="E325" s="27" t="s">
        <v>767</v>
      </c>
      <c r="F325" s="27" t="s">
        <v>4</v>
      </c>
      <c r="G325" s="28">
        <f t="shared" si="4"/>
        <v>132846934.77999994</v>
      </c>
    </row>
    <row r="326" spans="2:7" x14ac:dyDescent="0.25">
      <c r="B326" s="25">
        <v>44603</v>
      </c>
      <c r="C326" s="26" t="s">
        <v>768</v>
      </c>
      <c r="D326" s="26" t="s">
        <v>36</v>
      </c>
      <c r="E326" s="27" t="s">
        <v>769</v>
      </c>
      <c r="F326" s="27" t="s">
        <v>4</v>
      </c>
      <c r="G326" s="28">
        <f t="shared" si="4"/>
        <v>132607973.77999994</v>
      </c>
    </row>
    <row r="327" spans="2:7" x14ac:dyDescent="0.25">
      <c r="B327" s="25">
        <v>44603</v>
      </c>
      <c r="C327" s="26" t="s">
        <v>770</v>
      </c>
      <c r="D327" s="26" t="s">
        <v>36</v>
      </c>
      <c r="E327" s="27" t="s">
        <v>771</v>
      </c>
      <c r="F327" s="27" t="s">
        <v>4</v>
      </c>
      <c r="G327" s="28">
        <f t="shared" si="4"/>
        <v>132524603.77999994</v>
      </c>
    </row>
    <row r="328" spans="2:7" x14ac:dyDescent="0.25">
      <c r="B328" s="25">
        <v>44603</v>
      </c>
      <c r="C328" s="26" t="s">
        <v>772</v>
      </c>
      <c r="D328" s="26" t="s">
        <v>114</v>
      </c>
      <c r="E328" s="27" t="s">
        <v>773</v>
      </c>
      <c r="F328" s="27" t="s">
        <v>4</v>
      </c>
      <c r="G328" s="28">
        <f t="shared" si="4"/>
        <v>132498970.17999995</v>
      </c>
    </row>
    <row r="329" spans="2:7" x14ac:dyDescent="0.25">
      <c r="B329" s="25">
        <v>44603</v>
      </c>
      <c r="C329" s="26" t="s">
        <v>774</v>
      </c>
      <c r="D329" s="29" t="s">
        <v>1650</v>
      </c>
      <c r="E329" s="27" t="s">
        <v>22</v>
      </c>
      <c r="F329" s="27" t="s">
        <v>4</v>
      </c>
      <c r="G329" s="28">
        <f t="shared" ref="G329:G392" si="5">+G328-E329+F329</f>
        <v>132488970.17999995</v>
      </c>
    </row>
    <row r="330" spans="2:7" s="15" customFormat="1" x14ac:dyDescent="0.25">
      <c r="B330" s="25">
        <v>44603</v>
      </c>
      <c r="C330" s="26" t="s">
        <v>775</v>
      </c>
      <c r="D330" s="26" t="s">
        <v>1651</v>
      </c>
      <c r="E330" s="27" t="s">
        <v>776</v>
      </c>
      <c r="F330" s="27" t="s">
        <v>4</v>
      </c>
      <c r="G330" s="28">
        <f t="shared" si="5"/>
        <v>132432470.17999995</v>
      </c>
    </row>
    <row r="331" spans="2:7" s="15" customFormat="1" x14ac:dyDescent="0.25">
      <c r="B331" s="25">
        <v>44603</v>
      </c>
      <c r="C331" s="26" t="s">
        <v>777</v>
      </c>
      <c r="D331" s="26" t="s">
        <v>1652</v>
      </c>
      <c r="E331" s="27" t="s">
        <v>778</v>
      </c>
      <c r="F331" s="27" t="s">
        <v>4</v>
      </c>
      <c r="G331" s="28">
        <f t="shared" si="5"/>
        <v>132418797.71999995</v>
      </c>
    </row>
    <row r="332" spans="2:7" s="15" customFormat="1" x14ac:dyDescent="0.25">
      <c r="B332" s="25">
        <v>44603</v>
      </c>
      <c r="C332" s="26" t="s">
        <v>779</v>
      </c>
      <c r="D332" s="26" t="s">
        <v>68</v>
      </c>
      <c r="E332" s="27" t="s">
        <v>780</v>
      </c>
      <c r="F332" s="27" t="s">
        <v>4</v>
      </c>
      <c r="G332" s="28">
        <f t="shared" si="5"/>
        <v>132347935.84999995</v>
      </c>
    </row>
    <row r="333" spans="2:7" x14ac:dyDescent="0.25">
      <c r="B333" s="25">
        <v>44603</v>
      </c>
      <c r="C333" s="26" t="s">
        <v>781</v>
      </c>
      <c r="D333" s="26" t="s">
        <v>1653</v>
      </c>
      <c r="E333" s="27" t="s">
        <v>782</v>
      </c>
      <c r="F333" s="27" t="s">
        <v>4</v>
      </c>
      <c r="G333" s="28">
        <f t="shared" si="5"/>
        <v>127137935.84999995</v>
      </c>
    </row>
    <row r="334" spans="2:7" x14ac:dyDescent="0.25">
      <c r="B334" s="25">
        <v>44603</v>
      </c>
      <c r="C334" s="26" t="s">
        <v>783</v>
      </c>
      <c r="D334" s="26" t="s">
        <v>1654</v>
      </c>
      <c r="E334" s="27" t="s">
        <v>23</v>
      </c>
      <c r="F334" s="27" t="s">
        <v>4</v>
      </c>
      <c r="G334" s="28">
        <f t="shared" si="5"/>
        <v>127087935.84999995</v>
      </c>
    </row>
    <row r="335" spans="2:7" x14ac:dyDescent="0.25">
      <c r="B335" s="25">
        <v>44603</v>
      </c>
      <c r="C335" s="26" t="s">
        <v>784</v>
      </c>
      <c r="D335" s="26" t="s">
        <v>1655</v>
      </c>
      <c r="E335" s="27" t="s">
        <v>785</v>
      </c>
      <c r="F335" s="27" t="s">
        <v>4</v>
      </c>
      <c r="G335" s="28">
        <f t="shared" si="5"/>
        <v>127085892.66999994</v>
      </c>
    </row>
    <row r="336" spans="2:7" x14ac:dyDescent="0.25">
      <c r="B336" s="25">
        <v>44603</v>
      </c>
      <c r="C336" s="26" t="s">
        <v>786</v>
      </c>
      <c r="D336" s="26" t="s">
        <v>1655</v>
      </c>
      <c r="E336" s="27" t="s">
        <v>787</v>
      </c>
      <c r="F336" s="27" t="s">
        <v>4</v>
      </c>
      <c r="G336" s="28">
        <f t="shared" si="5"/>
        <v>127057935.84999995</v>
      </c>
    </row>
    <row r="337" spans="2:7" x14ac:dyDescent="0.25">
      <c r="B337" s="25">
        <v>44603</v>
      </c>
      <c r="C337" s="26" t="s">
        <v>788</v>
      </c>
      <c r="D337" s="26" t="s">
        <v>43</v>
      </c>
      <c r="E337" s="27" t="s">
        <v>13</v>
      </c>
      <c r="F337" s="27" t="s">
        <v>4</v>
      </c>
      <c r="G337" s="28">
        <f t="shared" si="5"/>
        <v>127057855.84999995</v>
      </c>
    </row>
    <row r="338" spans="2:7" x14ac:dyDescent="0.25">
      <c r="B338" s="25">
        <v>44603</v>
      </c>
      <c r="C338" s="26" t="s">
        <v>789</v>
      </c>
      <c r="D338" s="26" t="s">
        <v>44</v>
      </c>
      <c r="E338" s="27" t="s">
        <v>790</v>
      </c>
      <c r="F338" s="27" t="s">
        <v>4</v>
      </c>
      <c r="G338" s="28">
        <f t="shared" si="5"/>
        <v>125576047.29999995</v>
      </c>
    </row>
    <row r="339" spans="2:7" x14ac:dyDescent="0.25">
      <c r="B339" s="25">
        <v>44603</v>
      </c>
      <c r="C339" s="26" t="s">
        <v>791</v>
      </c>
      <c r="D339" s="26" t="s">
        <v>1656</v>
      </c>
      <c r="E339" s="27" t="s">
        <v>792</v>
      </c>
      <c r="F339" s="27" t="s">
        <v>4</v>
      </c>
      <c r="G339" s="28">
        <f t="shared" si="5"/>
        <v>125571077.29999995</v>
      </c>
    </row>
    <row r="340" spans="2:7" x14ac:dyDescent="0.25">
      <c r="B340" s="25">
        <v>44603</v>
      </c>
      <c r="C340" s="26" t="s">
        <v>793</v>
      </c>
      <c r="D340" s="26" t="s">
        <v>794</v>
      </c>
      <c r="E340" s="27" t="s">
        <v>795</v>
      </c>
      <c r="F340" s="27" t="s">
        <v>4</v>
      </c>
      <c r="G340" s="28">
        <f t="shared" si="5"/>
        <v>125569847.75999995</v>
      </c>
    </row>
    <row r="341" spans="2:7" x14ac:dyDescent="0.25">
      <c r="B341" s="25">
        <v>44603</v>
      </c>
      <c r="C341" s="26" t="s">
        <v>796</v>
      </c>
      <c r="D341" s="26" t="s">
        <v>797</v>
      </c>
      <c r="E341" s="27" t="s">
        <v>798</v>
      </c>
      <c r="F341" s="27" t="s">
        <v>4</v>
      </c>
      <c r="G341" s="28">
        <f t="shared" si="5"/>
        <v>125569680.37999995</v>
      </c>
    </row>
    <row r="342" spans="2:7" x14ac:dyDescent="0.25">
      <c r="B342" s="25">
        <v>44603</v>
      </c>
      <c r="C342" s="26" t="s">
        <v>799</v>
      </c>
      <c r="D342" s="26" t="s">
        <v>800</v>
      </c>
      <c r="E342" s="27" t="s">
        <v>29</v>
      </c>
      <c r="F342" s="27" t="s">
        <v>4</v>
      </c>
      <c r="G342" s="28">
        <f t="shared" si="5"/>
        <v>125569605.37999995</v>
      </c>
    </row>
    <row r="343" spans="2:7" x14ac:dyDescent="0.25">
      <c r="B343" s="25">
        <v>44603</v>
      </c>
      <c r="C343" s="26" t="s">
        <v>801</v>
      </c>
      <c r="D343" s="26" t="s">
        <v>802</v>
      </c>
      <c r="E343" s="27" t="s">
        <v>396</v>
      </c>
      <c r="F343" s="27" t="s">
        <v>4</v>
      </c>
      <c r="G343" s="28">
        <f t="shared" si="5"/>
        <v>125569537.87999995</v>
      </c>
    </row>
    <row r="344" spans="2:7" x14ac:dyDescent="0.25">
      <c r="B344" s="25">
        <v>44603</v>
      </c>
      <c r="C344" s="26" t="s">
        <v>803</v>
      </c>
      <c r="D344" s="26" t="s">
        <v>804</v>
      </c>
      <c r="E344" s="27" t="s">
        <v>805</v>
      </c>
      <c r="F344" s="27" t="s">
        <v>4</v>
      </c>
      <c r="G344" s="28">
        <f t="shared" si="5"/>
        <v>125569506.81999995</v>
      </c>
    </row>
    <row r="345" spans="2:7" x14ac:dyDescent="0.25">
      <c r="B345" s="25">
        <v>44603</v>
      </c>
      <c r="C345" s="26" t="s">
        <v>806</v>
      </c>
      <c r="D345" s="26" t="s">
        <v>807</v>
      </c>
      <c r="E345" s="27" t="s">
        <v>48</v>
      </c>
      <c r="F345" s="27" t="s">
        <v>4</v>
      </c>
      <c r="G345" s="28">
        <f t="shared" si="5"/>
        <v>125569495.56999995</v>
      </c>
    </row>
    <row r="346" spans="2:7" x14ac:dyDescent="0.25">
      <c r="B346" s="25">
        <v>44603</v>
      </c>
      <c r="C346" s="26" t="s">
        <v>808</v>
      </c>
      <c r="D346" s="26" t="s">
        <v>809</v>
      </c>
      <c r="E346" s="27" t="s">
        <v>48</v>
      </c>
      <c r="F346" s="27" t="s">
        <v>4</v>
      </c>
      <c r="G346" s="28">
        <f t="shared" si="5"/>
        <v>125569484.31999995</v>
      </c>
    </row>
    <row r="347" spans="2:7" x14ac:dyDescent="0.25">
      <c r="B347" s="25">
        <v>44603</v>
      </c>
      <c r="C347" s="26" t="s">
        <v>810</v>
      </c>
      <c r="D347" s="26" t="s">
        <v>811</v>
      </c>
      <c r="E347" s="27" t="s">
        <v>41</v>
      </c>
      <c r="F347" s="27" t="s">
        <v>4</v>
      </c>
      <c r="G347" s="28">
        <f t="shared" si="5"/>
        <v>125569475.31999995</v>
      </c>
    </row>
    <row r="348" spans="2:7" x14ac:dyDescent="0.25">
      <c r="B348" s="25">
        <v>44603</v>
      </c>
      <c r="C348" s="26" t="s">
        <v>812</v>
      </c>
      <c r="D348" s="26" t="s">
        <v>813</v>
      </c>
      <c r="E348" s="27" t="s">
        <v>41</v>
      </c>
      <c r="F348" s="27" t="s">
        <v>4</v>
      </c>
      <c r="G348" s="28">
        <f t="shared" si="5"/>
        <v>125569466.31999995</v>
      </c>
    </row>
    <row r="349" spans="2:7" x14ac:dyDescent="0.25">
      <c r="B349" s="25">
        <v>44603</v>
      </c>
      <c r="C349" s="26" t="s">
        <v>814</v>
      </c>
      <c r="D349" s="26" t="s">
        <v>815</v>
      </c>
      <c r="E349" s="27" t="s">
        <v>41</v>
      </c>
      <c r="F349" s="27" t="s">
        <v>4</v>
      </c>
      <c r="G349" s="28">
        <f t="shared" si="5"/>
        <v>125569457.31999995</v>
      </c>
    </row>
    <row r="350" spans="2:7" x14ac:dyDescent="0.25">
      <c r="B350" s="25">
        <v>44603</v>
      </c>
      <c r="C350" s="26" t="s">
        <v>816</v>
      </c>
      <c r="D350" s="26" t="s">
        <v>817</v>
      </c>
      <c r="E350" s="27" t="s">
        <v>35</v>
      </c>
      <c r="F350" s="27" t="s">
        <v>4</v>
      </c>
      <c r="G350" s="28">
        <f t="shared" si="5"/>
        <v>125569455.06999995</v>
      </c>
    </row>
    <row r="351" spans="2:7" x14ac:dyDescent="0.25">
      <c r="B351" s="25">
        <v>44606</v>
      </c>
      <c r="C351" s="26" t="s">
        <v>818</v>
      </c>
      <c r="D351" s="26" t="s">
        <v>1657</v>
      </c>
      <c r="E351" s="27" t="s">
        <v>819</v>
      </c>
      <c r="F351" s="27" t="s">
        <v>4</v>
      </c>
      <c r="G351" s="28">
        <f t="shared" si="5"/>
        <v>125505673.05999994</v>
      </c>
    </row>
    <row r="352" spans="2:7" x14ac:dyDescent="0.25">
      <c r="B352" s="25">
        <v>44606</v>
      </c>
      <c r="C352" s="26" t="s">
        <v>820</v>
      </c>
      <c r="D352" s="26" t="s">
        <v>1657</v>
      </c>
      <c r="E352" s="27" t="s">
        <v>821</v>
      </c>
      <c r="F352" s="27" t="s">
        <v>4</v>
      </c>
      <c r="G352" s="28">
        <f t="shared" si="5"/>
        <v>125442992.79999994</v>
      </c>
    </row>
    <row r="353" spans="2:7" x14ac:dyDescent="0.25">
      <c r="B353" s="25">
        <v>44606</v>
      </c>
      <c r="C353" s="26" t="s">
        <v>822</v>
      </c>
      <c r="D353" s="26" t="s">
        <v>1658</v>
      </c>
      <c r="E353" s="27" t="s">
        <v>823</v>
      </c>
      <c r="F353" s="27" t="s">
        <v>4</v>
      </c>
      <c r="G353" s="28">
        <f t="shared" si="5"/>
        <v>125415604.65999994</v>
      </c>
    </row>
    <row r="354" spans="2:7" x14ac:dyDescent="0.25">
      <c r="B354" s="25">
        <v>44606</v>
      </c>
      <c r="C354" s="26" t="s">
        <v>824</v>
      </c>
      <c r="D354" s="26" t="s">
        <v>1659</v>
      </c>
      <c r="E354" s="27" t="s">
        <v>825</v>
      </c>
      <c r="F354" s="27" t="s">
        <v>4</v>
      </c>
      <c r="G354" s="28">
        <f t="shared" si="5"/>
        <v>125398654.65999994</v>
      </c>
    </row>
    <row r="355" spans="2:7" x14ac:dyDescent="0.25">
      <c r="B355" s="25">
        <v>44606</v>
      </c>
      <c r="C355" s="26" t="s">
        <v>826</v>
      </c>
      <c r="D355" s="26" t="s">
        <v>1660</v>
      </c>
      <c r="E355" s="27" t="s">
        <v>827</v>
      </c>
      <c r="F355" s="27" t="s">
        <v>4</v>
      </c>
      <c r="G355" s="28">
        <f t="shared" si="5"/>
        <v>125346109.65999994</v>
      </c>
    </row>
    <row r="356" spans="2:7" x14ac:dyDescent="0.25">
      <c r="B356" s="25">
        <v>44606</v>
      </c>
      <c r="C356" s="26" t="s">
        <v>828</v>
      </c>
      <c r="D356" s="26" t="s">
        <v>1661</v>
      </c>
      <c r="E356" s="27" t="s">
        <v>829</v>
      </c>
      <c r="F356" s="27" t="s">
        <v>4</v>
      </c>
      <c r="G356" s="28">
        <f t="shared" si="5"/>
        <v>125157173.65999994</v>
      </c>
    </row>
    <row r="357" spans="2:7" x14ac:dyDescent="0.25">
      <c r="B357" s="25">
        <v>44606</v>
      </c>
      <c r="C357" s="26" t="s">
        <v>830</v>
      </c>
      <c r="D357" s="26" t="s">
        <v>1662</v>
      </c>
      <c r="E357" s="27" t="s">
        <v>831</v>
      </c>
      <c r="F357" s="27" t="s">
        <v>4</v>
      </c>
      <c r="G357" s="28">
        <f t="shared" si="5"/>
        <v>125081237.65999994</v>
      </c>
    </row>
    <row r="358" spans="2:7" x14ac:dyDescent="0.25">
      <c r="B358" s="25">
        <v>44606</v>
      </c>
      <c r="C358" s="26" t="s">
        <v>832</v>
      </c>
      <c r="D358" s="26" t="s">
        <v>1663</v>
      </c>
      <c r="E358" s="27" t="s">
        <v>833</v>
      </c>
      <c r="F358" s="27" t="s">
        <v>4</v>
      </c>
      <c r="G358" s="28">
        <f t="shared" si="5"/>
        <v>125026432.65999994</v>
      </c>
    </row>
    <row r="359" spans="2:7" x14ac:dyDescent="0.25">
      <c r="B359" s="25">
        <v>44606</v>
      </c>
      <c r="C359" s="26" t="s">
        <v>834</v>
      </c>
      <c r="D359" s="26" t="s">
        <v>1643</v>
      </c>
      <c r="E359" s="27" t="s">
        <v>835</v>
      </c>
      <c r="F359" s="27" t="s">
        <v>4</v>
      </c>
      <c r="G359" s="28">
        <f t="shared" si="5"/>
        <v>125008553.76999994</v>
      </c>
    </row>
    <row r="360" spans="2:7" x14ac:dyDescent="0.25">
      <c r="B360" s="25">
        <v>44606</v>
      </c>
      <c r="C360" s="26" t="s">
        <v>836</v>
      </c>
      <c r="D360" s="26" t="s">
        <v>1664</v>
      </c>
      <c r="E360" s="27" t="s">
        <v>25</v>
      </c>
      <c r="F360" s="27" t="s">
        <v>4</v>
      </c>
      <c r="G360" s="28">
        <f t="shared" si="5"/>
        <v>124996553.76999994</v>
      </c>
    </row>
    <row r="361" spans="2:7" x14ac:dyDescent="0.25">
      <c r="B361" s="25">
        <v>44606</v>
      </c>
      <c r="C361" s="26" t="s">
        <v>837</v>
      </c>
      <c r="D361" s="26" t="s">
        <v>1664</v>
      </c>
      <c r="E361" s="27" t="s">
        <v>26</v>
      </c>
      <c r="F361" s="27" t="s">
        <v>4</v>
      </c>
      <c r="G361" s="28">
        <f t="shared" si="5"/>
        <v>124990553.76999994</v>
      </c>
    </row>
    <row r="362" spans="2:7" x14ac:dyDescent="0.25">
      <c r="B362" s="25">
        <v>44606</v>
      </c>
      <c r="C362" s="26" t="s">
        <v>838</v>
      </c>
      <c r="D362" s="26" t="s">
        <v>72</v>
      </c>
      <c r="E362" s="27" t="s">
        <v>839</v>
      </c>
      <c r="F362" s="27" t="s">
        <v>4</v>
      </c>
      <c r="G362" s="28">
        <f t="shared" si="5"/>
        <v>124983720.15999994</v>
      </c>
    </row>
    <row r="363" spans="2:7" x14ac:dyDescent="0.25">
      <c r="B363" s="25">
        <v>44606</v>
      </c>
      <c r="C363" s="26" t="s">
        <v>840</v>
      </c>
      <c r="D363" s="26" t="s">
        <v>1609</v>
      </c>
      <c r="E363" s="27" t="s">
        <v>841</v>
      </c>
      <c r="F363" s="27" t="s">
        <v>4</v>
      </c>
      <c r="G363" s="28">
        <f t="shared" si="5"/>
        <v>124958926.48999994</v>
      </c>
    </row>
    <row r="364" spans="2:7" s="15" customFormat="1" x14ac:dyDescent="0.25">
      <c r="B364" s="25">
        <v>44606</v>
      </c>
      <c r="C364" s="26" t="s">
        <v>842</v>
      </c>
      <c r="D364" s="26" t="s">
        <v>54</v>
      </c>
      <c r="E364" s="27" t="s">
        <v>843</v>
      </c>
      <c r="F364" s="27" t="s">
        <v>4</v>
      </c>
      <c r="G364" s="28">
        <f t="shared" si="5"/>
        <v>124953370.04999994</v>
      </c>
    </row>
    <row r="365" spans="2:7" x14ac:dyDescent="0.25">
      <c r="B365" s="25">
        <v>44606</v>
      </c>
      <c r="C365" s="26" t="s">
        <v>844</v>
      </c>
      <c r="D365" s="26" t="s">
        <v>36</v>
      </c>
      <c r="E365" s="27" t="s">
        <v>845</v>
      </c>
      <c r="F365" s="27" t="s">
        <v>4</v>
      </c>
      <c r="G365" s="28">
        <f t="shared" si="5"/>
        <v>112037831.03999993</v>
      </c>
    </row>
    <row r="366" spans="2:7" s="15" customFormat="1" x14ac:dyDescent="0.25">
      <c r="B366" s="25">
        <v>44606</v>
      </c>
      <c r="C366" s="26" t="s">
        <v>846</v>
      </c>
      <c r="D366" s="30" t="s">
        <v>125</v>
      </c>
      <c r="E366" s="27" t="s">
        <v>37</v>
      </c>
      <c r="F366" s="27" t="s">
        <v>4</v>
      </c>
      <c r="G366" s="28">
        <f t="shared" si="5"/>
        <v>112017831.03999993</v>
      </c>
    </row>
    <row r="367" spans="2:7" x14ac:dyDescent="0.25">
      <c r="B367" s="25">
        <v>44606</v>
      </c>
      <c r="C367" s="26" t="s">
        <v>847</v>
      </c>
      <c r="D367" s="26" t="s">
        <v>74</v>
      </c>
      <c r="E367" s="27" t="s">
        <v>848</v>
      </c>
      <c r="F367" s="27" t="s">
        <v>4</v>
      </c>
      <c r="G367" s="28">
        <f t="shared" si="5"/>
        <v>111879729.34999993</v>
      </c>
    </row>
    <row r="368" spans="2:7" x14ac:dyDescent="0.25">
      <c r="B368" s="25">
        <v>44606</v>
      </c>
      <c r="C368" s="26" t="s">
        <v>849</v>
      </c>
      <c r="D368" s="29" t="s">
        <v>1665</v>
      </c>
      <c r="E368" s="27" t="s">
        <v>62</v>
      </c>
      <c r="F368" s="27" t="s">
        <v>4</v>
      </c>
      <c r="G368" s="28">
        <f t="shared" si="5"/>
        <v>111867229.34999993</v>
      </c>
    </row>
    <row r="369" spans="2:7" x14ac:dyDescent="0.25">
      <c r="B369" s="25">
        <v>44606</v>
      </c>
      <c r="C369" s="26" t="s">
        <v>850</v>
      </c>
      <c r="D369" s="29" t="s">
        <v>1665</v>
      </c>
      <c r="E369" s="27" t="s">
        <v>62</v>
      </c>
      <c r="F369" s="27" t="s">
        <v>4</v>
      </c>
      <c r="G369" s="28">
        <f t="shared" si="5"/>
        <v>111854729.34999993</v>
      </c>
    </row>
    <row r="370" spans="2:7" x14ac:dyDescent="0.25">
      <c r="B370" s="25">
        <v>44606</v>
      </c>
      <c r="C370" s="26" t="s">
        <v>851</v>
      </c>
      <c r="D370" s="26" t="s">
        <v>852</v>
      </c>
      <c r="E370" s="27" t="s">
        <v>853</v>
      </c>
      <c r="F370" s="27" t="s">
        <v>4</v>
      </c>
      <c r="G370" s="28">
        <f t="shared" si="5"/>
        <v>111836221.48999994</v>
      </c>
    </row>
    <row r="371" spans="2:7" x14ac:dyDescent="0.25">
      <c r="B371" s="25">
        <v>44606</v>
      </c>
      <c r="C371" s="26" t="s">
        <v>854</v>
      </c>
      <c r="D371" s="26" t="s">
        <v>855</v>
      </c>
      <c r="E371" s="27" t="s">
        <v>856</v>
      </c>
      <c r="F371" s="27" t="s">
        <v>4</v>
      </c>
      <c r="G371" s="28">
        <f t="shared" si="5"/>
        <v>111828406.48999994</v>
      </c>
    </row>
    <row r="372" spans="2:7" x14ac:dyDescent="0.25">
      <c r="B372" s="25">
        <v>44606</v>
      </c>
      <c r="C372" s="26" t="s">
        <v>857</v>
      </c>
      <c r="D372" s="26" t="s">
        <v>858</v>
      </c>
      <c r="E372" s="27" t="s">
        <v>859</v>
      </c>
      <c r="F372" s="27" t="s">
        <v>4</v>
      </c>
      <c r="G372" s="28">
        <f t="shared" si="5"/>
        <v>111827812.50999993</v>
      </c>
    </row>
    <row r="373" spans="2:7" x14ac:dyDescent="0.25">
      <c r="B373" s="25">
        <v>44606</v>
      </c>
      <c r="C373" s="26" t="s">
        <v>860</v>
      </c>
      <c r="D373" s="26" t="s">
        <v>861</v>
      </c>
      <c r="E373" s="27" t="s">
        <v>862</v>
      </c>
      <c r="F373" s="27" t="s">
        <v>4</v>
      </c>
      <c r="G373" s="28">
        <f t="shared" si="5"/>
        <v>111827221.45999993</v>
      </c>
    </row>
    <row r="374" spans="2:7" x14ac:dyDescent="0.25">
      <c r="B374" s="25">
        <v>44606</v>
      </c>
      <c r="C374" s="26" t="s">
        <v>863</v>
      </c>
      <c r="D374" s="26" t="s">
        <v>864</v>
      </c>
      <c r="E374" s="27" t="s">
        <v>865</v>
      </c>
      <c r="F374" s="27" t="s">
        <v>4</v>
      </c>
      <c r="G374" s="28">
        <f t="shared" si="5"/>
        <v>111826650.39999993</v>
      </c>
    </row>
    <row r="375" spans="2:7" x14ac:dyDescent="0.25">
      <c r="B375" s="25">
        <v>44606</v>
      </c>
      <c r="C375" s="26" t="s">
        <v>866</v>
      </c>
      <c r="D375" s="26" t="s">
        <v>867</v>
      </c>
      <c r="E375" s="27" t="s">
        <v>868</v>
      </c>
      <c r="F375" s="27" t="s">
        <v>4</v>
      </c>
      <c r="G375" s="28">
        <f t="shared" si="5"/>
        <v>111826291.95999993</v>
      </c>
    </row>
    <row r="376" spans="2:7" x14ac:dyDescent="0.25">
      <c r="B376" s="25">
        <v>44606</v>
      </c>
      <c r="C376" s="26" t="s">
        <v>869</v>
      </c>
      <c r="D376" s="26" t="s">
        <v>870</v>
      </c>
      <c r="E376" s="27" t="s">
        <v>871</v>
      </c>
      <c r="F376" s="27" t="s">
        <v>4</v>
      </c>
      <c r="G376" s="28">
        <f t="shared" si="5"/>
        <v>111826166.89999993</v>
      </c>
    </row>
    <row r="377" spans="2:7" x14ac:dyDescent="0.25">
      <c r="B377" s="25">
        <v>44606</v>
      </c>
      <c r="C377" s="26" t="s">
        <v>872</v>
      </c>
      <c r="D377" s="26" t="s">
        <v>873</v>
      </c>
      <c r="E377" s="27" t="s">
        <v>874</v>
      </c>
      <c r="F377" s="27" t="s">
        <v>4</v>
      </c>
      <c r="G377" s="28">
        <f t="shared" si="5"/>
        <v>111826060.60999992</v>
      </c>
    </row>
    <row r="378" spans="2:7" x14ac:dyDescent="0.25">
      <c r="B378" s="25">
        <v>44606</v>
      </c>
      <c r="C378" s="26" t="s">
        <v>875</v>
      </c>
      <c r="D378" s="26" t="s">
        <v>876</v>
      </c>
      <c r="E378" s="27" t="s">
        <v>877</v>
      </c>
      <c r="F378" s="27" t="s">
        <v>4</v>
      </c>
      <c r="G378" s="28">
        <f t="shared" si="5"/>
        <v>111825975.85999992</v>
      </c>
    </row>
    <row r="379" spans="2:7" x14ac:dyDescent="0.25">
      <c r="B379" s="25">
        <v>44606</v>
      </c>
      <c r="C379" s="26" t="s">
        <v>878</v>
      </c>
      <c r="D379" s="26" t="s">
        <v>879</v>
      </c>
      <c r="E379" s="27" t="s">
        <v>29</v>
      </c>
      <c r="F379" s="27" t="s">
        <v>4</v>
      </c>
      <c r="G379" s="28">
        <f t="shared" si="5"/>
        <v>111825900.85999992</v>
      </c>
    </row>
    <row r="380" spans="2:7" x14ac:dyDescent="0.25">
      <c r="B380" s="25">
        <v>44606</v>
      </c>
      <c r="C380" s="26" t="s">
        <v>880</v>
      </c>
      <c r="D380" s="26" t="s">
        <v>881</v>
      </c>
      <c r="E380" s="27" t="s">
        <v>882</v>
      </c>
      <c r="F380" s="27" t="s">
        <v>4</v>
      </c>
      <c r="G380" s="28">
        <f t="shared" si="5"/>
        <v>111825858.91999993</v>
      </c>
    </row>
    <row r="381" spans="2:7" x14ac:dyDescent="0.25">
      <c r="B381" s="25">
        <v>44606</v>
      </c>
      <c r="C381" s="26" t="s">
        <v>883</v>
      </c>
      <c r="D381" s="26" t="s">
        <v>884</v>
      </c>
      <c r="E381" s="27" t="s">
        <v>885</v>
      </c>
      <c r="F381" s="27" t="s">
        <v>4</v>
      </c>
      <c r="G381" s="28">
        <f t="shared" si="5"/>
        <v>111825820.46999992</v>
      </c>
    </row>
    <row r="382" spans="2:7" x14ac:dyDescent="0.25">
      <c r="B382" s="25">
        <v>44606</v>
      </c>
      <c r="C382" s="26" t="s">
        <v>886</v>
      </c>
      <c r="D382" s="26" t="s">
        <v>887</v>
      </c>
      <c r="E382" s="27" t="s">
        <v>888</v>
      </c>
      <c r="F382" s="27" t="s">
        <v>4</v>
      </c>
      <c r="G382" s="28">
        <f t="shared" si="5"/>
        <v>111825797.09999992</v>
      </c>
    </row>
    <row r="383" spans="2:7" x14ac:dyDescent="0.25">
      <c r="B383" s="25">
        <v>44606</v>
      </c>
      <c r="C383" s="26" t="s">
        <v>889</v>
      </c>
      <c r="D383" s="26" t="s">
        <v>890</v>
      </c>
      <c r="E383" s="27" t="s">
        <v>891</v>
      </c>
      <c r="F383" s="27" t="s">
        <v>4</v>
      </c>
      <c r="G383" s="28">
        <f t="shared" si="5"/>
        <v>111825776.58999991</v>
      </c>
    </row>
    <row r="384" spans="2:7" x14ac:dyDescent="0.25">
      <c r="B384" s="25">
        <v>44606</v>
      </c>
      <c r="C384" s="26" t="s">
        <v>892</v>
      </c>
      <c r="D384" s="26" t="s">
        <v>893</v>
      </c>
      <c r="E384" s="27" t="s">
        <v>33</v>
      </c>
      <c r="F384" s="27" t="s">
        <v>4</v>
      </c>
      <c r="G384" s="28">
        <f t="shared" si="5"/>
        <v>111825761.58999991</v>
      </c>
    </row>
    <row r="385" spans="2:7" x14ac:dyDescent="0.25">
      <c r="B385" s="25">
        <v>44606</v>
      </c>
      <c r="C385" s="26" t="s">
        <v>894</v>
      </c>
      <c r="D385" s="26" t="s">
        <v>895</v>
      </c>
      <c r="E385" s="27" t="s">
        <v>896</v>
      </c>
      <c r="F385" s="27" t="s">
        <v>4</v>
      </c>
      <c r="G385" s="28">
        <f t="shared" si="5"/>
        <v>111825754.12999992</v>
      </c>
    </row>
    <row r="386" spans="2:7" x14ac:dyDescent="0.25">
      <c r="B386" s="25">
        <v>44606</v>
      </c>
      <c r="C386" s="26" t="s">
        <v>897</v>
      </c>
      <c r="D386" s="26" t="s">
        <v>898</v>
      </c>
      <c r="E386" s="27" t="s">
        <v>104</v>
      </c>
      <c r="F386" s="27" t="s">
        <v>4</v>
      </c>
      <c r="G386" s="28">
        <f t="shared" si="5"/>
        <v>111825749.71999992</v>
      </c>
    </row>
    <row r="387" spans="2:7" x14ac:dyDescent="0.25">
      <c r="B387" s="25">
        <v>44606</v>
      </c>
      <c r="C387" s="26" t="s">
        <v>899</v>
      </c>
      <c r="D387" s="26" t="s">
        <v>900</v>
      </c>
      <c r="E387" s="27" t="s">
        <v>901</v>
      </c>
      <c r="F387" s="27" t="s">
        <v>4</v>
      </c>
      <c r="G387" s="28">
        <f t="shared" si="5"/>
        <v>111825746.10999992</v>
      </c>
    </row>
    <row r="388" spans="2:7" x14ac:dyDescent="0.25">
      <c r="B388" s="25">
        <v>44606</v>
      </c>
      <c r="C388" s="26" t="s">
        <v>902</v>
      </c>
      <c r="D388" s="26" t="s">
        <v>903</v>
      </c>
      <c r="E388" s="27" t="s">
        <v>904</v>
      </c>
      <c r="F388" s="27" t="s">
        <v>4</v>
      </c>
      <c r="G388" s="28">
        <f t="shared" si="5"/>
        <v>111825743.04999992</v>
      </c>
    </row>
    <row r="389" spans="2:7" x14ac:dyDescent="0.25">
      <c r="B389" s="25">
        <v>44607</v>
      </c>
      <c r="C389" s="26" t="s">
        <v>905</v>
      </c>
      <c r="D389" s="26" t="s">
        <v>1666</v>
      </c>
      <c r="E389" s="27" t="s">
        <v>906</v>
      </c>
      <c r="F389" s="27" t="s">
        <v>4</v>
      </c>
      <c r="G389" s="28">
        <f t="shared" si="5"/>
        <v>106261668.54999992</v>
      </c>
    </row>
    <row r="390" spans="2:7" x14ac:dyDescent="0.25">
      <c r="B390" s="25">
        <v>44607</v>
      </c>
      <c r="C390" s="26" t="s">
        <v>907</v>
      </c>
      <c r="D390" s="26" t="s">
        <v>69</v>
      </c>
      <c r="E390" s="27" t="s">
        <v>49</v>
      </c>
      <c r="F390" s="27" t="s">
        <v>4</v>
      </c>
      <c r="G390" s="28">
        <f t="shared" si="5"/>
        <v>96620001.879999921</v>
      </c>
    </row>
    <row r="391" spans="2:7" x14ac:dyDescent="0.25">
      <c r="B391" s="25">
        <v>44607</v>
      </c>
      <c r="C391" s="26" t="s">
        <v>908</v>
      </c>
      <c r="D391" s="26" t="s">
        <v>1667</v>
      </c>
      <c r="E391" s="27" t="s">
        <v>909</v>
      </c>
      <c r="F391" s="27" t="s">
        <v>4</v>
      </c>
      <c r="G391" s="28">
        <f t="shared" si="5"/>
        <v>96278600.629999921</v>
      </c>
    </row>
    <row r="392" spans="2:7" x14ac:dyDescent="0.25">
      <c r="B392" s="25">
        <v>44607</v>
      </c>
      <c r="C392" s="26" t="s">
        <v>910</v>
      </c>
      <c r="D392" s="26" t="s">
        <v>1668</v>
      </c>
      <c r="E392" s="27" t="s">
        <v>911</v>
      </c>
      <c r="F392" s="27" t="s">
        <v>4</v>
      </c>
      <c r="G392" s="28">
        <f t="shared" si="5"/>
        <v>96264350.629999921</v>
      </c>
    </row>
    <row r="393" spans="2:7" x14ac:dyDescent="0.25">
      <c r="B393" s="25">
        <v>44607</v>
      </c>
      <c r="C393" s="26" t="s">
        <v>912</v>
      </c>
      <c r="D393" s="26" t="s">
        <v>1669</v>
      </c>
      <c r="E393" s="27" t="s">
        <v>913</v>
      </c>
      <c r="F393" s="27" t="s">
        <v>4</v>
      </c>
      <c r="G393" s="28">
        <f t="shared" ref="G393:G456" si="6">+G392-E393+F393</f>
        <v>96250850.629999921</v>
      </c>
    </row>
    <row r="394" spans="2:7" x14ac:dyDescent="0.25">
      <c r="B394" s="25">
        <v>44607</v>
      </c>
      <c r="C394" s="26" t="s">
        <v>914</v>
      </c>
      <c r="D394" s="26" t="s">
        <v>1669</v>
      </c>
      <c r="E394" s="27" t="s">
        <v>20</v>
      </c>
      <c r="F394" s="27" t="s">
        <v>4</v>
      </c>
      <c r="G394" s="28">
        <f t="shared" si="6"/>
        <v>96235850.629999921</v>
      </c>
    </row>
    <row r="395" spans="2:7" x14ac:dyDescent="0.25">
      <c r="B395" s="25">
        <v>44607</v>
      </c>
      <c r="C395" s="26" t="s">
        <v>915</v>
      </c>
      <c r="D395" s="26" t="s">
        <v>1669</v>
      </c>
      <c r="E395" s="27" t="s">
        <v>20</v>
      </c>
      <c r="F395" s="27" t="s">
        <v>4</v>
      </c>
      <c r="G395" s="28">
        <f t="shared" si="6"/>
        <v>96220850.629999921</v>
      </c>
    </row>
    <row r="396" spans="2:7" x14ac:dyDescent="0.25">
      <c r="B396" s="25">
        <v>44607</v>
      </c>
      <c r="C396" s="26" t="s">
        <v>916</v>
      </c>
      <c r="D396" s="26" t="s">
        <v>1669</v>
      </c>
      <c r="E396" s="27" t="s">
        <v>20</v>
      </c>
      <c r="F396" s="27" t="s">
        <v>4</v>
      </c>
      <c r="G396" s="28">
        <f t="shared" si="6"/>
        <v>96205850.629999921</v>
      </c>
    </row>
    <row r="397" spans="2:7" x14ac:dyDescent="0.25">
      <c r="B397" s="25">
        <v>44607</v>
      </c>
      <c r="C397" s="26" t="s">
        <v>917</v>
      </c>
      <c r="D397" s="26" t="s">
        <v>1669</v>
      </c>
      <c r="E397" s="27" t="s">
        <v>20</v>
      </c>
      <c r="F397" s="27" t="s">
        <v>4</v>
      </c>
      <c r="G397" s="28">
        <f t="shared" si="6"/>
        <v>96190850.629999921</v>
      </c>
    </row>
    <row r="398" spans="2:7" x14ac:dyDescent="0.25">
      <c r="B398" s="25">
        <v>44607</v>
      </c>
      <c r="C398" s="26" t="s">
        <v>918</v>
      </c>
      <c r="D398" s="26" t="s">
        <v>1669</v>
      </c>
      <c r="E398" s="27" t="s">
        <v>20</v>
      </c>
      <c r="F398" s="27" t="s">
        <v>4</v>
      </c>
      <c r="G398" s="28">
        <f t="shared" si="6"/>
        <v>96175850.629999921</v>
      </c>
    </row>
    <row r="399" spans="2:7" x14ac:dyDescent="0.25">
      <c r="B399" s="25">
        <v>44607</v>
      </c>
      <c r="C399" s="26" t="s">
        <v>919</v>
      </c>
      <c r="D399" s="26" t="s">
        <v>108</v>
      </c>
      <c r="E399" s="27" t="s">
        <v>920</v>
      </c>
      <c r="F399" s="27" t="s">
        <v>4</v>
      </c>
      <c r="G399" s="28">
        <f t="shared" si="6"/>
        <v>96145342.159999922</v>
      </c>
    </row>
    <row r="400" spans="2:7" x14ac:dyDescent="0.25">
      <c r="B400" s="25">
        <v>44607</v>
      </c>
      <c r="C400" s="26" t="s">
        <v>921</v>
      </c>
      <c r="D400" s="26" t="s">
        <v>108</v>
      </c>
      <c r="E400" s="27" t="s">
        <v>920</v>
      </c>
      <c r="F400" s="27" t="s">
        <v>4</v>
      </c>
      <c r="G400" s="28">
        <f t="shared" si="6"/>
        <v>96114833.689999923</v>
      </c>
    </row>
    <row r="401" spans="2:7" x14ac:dyDescent="0.25">
      <c r="B401" s="25">
        <v>44607</v>
      </c>
      <c r="C401" s="26" t="s">
        <v>922</v>
      </c>
      <c r="D401" s="26" t="s">
        <v>1670</v>
      </c>
      <c r="E401" s="27" t="s">
        <v>923</v>
      </c>
      <c r="F401" s="27" t="s">
        <v>4</v>
      </c>
      <c r="G401" s="28">
        <f t="shared" si="6"/>
        <v>96101798.719999924</v>
      </c>
    </row>
    <row r="402" spans="2:7" x14ac:dyDescent="0.25">
      <c r="B402" s="25">
        <v>44607</v>
      </c>
      <c r="C402" s="26" t="s">
        <v>924</v>
      </c>
      <c r="D402" s="26" t="s">
        <v>925</v>
      </c>
      <c r="E402" s="27" t="s">
        <v>4</v>
      </c>
      <c r="F402" s="27" t="s">
        <v>926</v>
      </c>
      <c r="G402" s="28">
        <f t="shared" si="6"/>
        <v>96101953.439999923</v>
      </c>
    </row>
    <row r="403" spans="2:7" x14ac:dyDescent="0.25">
      <c r="B403" s="25">
        <v>44607</v>
      </c>
      <c r="C403" s="26" t="s">
        <v>927</v>
      </c>
      <c r="D403" s="26" t="s">
        <v>1741</v>
      </c>
      <c r="E403" s="27" t="s">
        <v>928</v>
      </c>
      <c r="F403" s="27" t="s">
        <v>4</v>
      </c>
      <c r="G403" s="28">
        <f t="shared" si="6"/>
        <v>96082544.439999923</v>
      </c>
    </row>
    <row r="404" spans="2:7" x14ac:dyDescent="0.25">
      <c r="B404" s="25">
        <v>44607</v>
      </c>
      <c r="C404" s="26" t="s">
        <v>929</v>
      </c>
      <c r="D404" s="26" t="s">
        <v>85</v>
      </c>
      <c r="E404" s="27" t="s">
        <v>930</v>
      </c>
      <c r="F404" s="27" t="s">
        <v>4</v>
      </c>
      <c r="G404" s="28">
        <f t="shared" si="6"/>
        <v>95925708.09999992</v>
      </c>
    </row>
    <row r="405" spans="2:7" x14ac:dyDescent="0.25">
      <c r="B405" s="25">
        <v>44607</v>
      </c>
      <c r="C405" s="26" t="s">
        <v>931</v>
      </c>
      <c r="D405" s="26" t="s">
        <v>107</v>
      </c>
      <c r="E405" s="27" t="s">
        <v>16</v>
      </c>
      <c r="F405" s="27" t="s">
        <v>4</v>
      </c>
      <c r="G405" s="28">
        <f t="shared" si="6"/>
        <v>95885708.09999992</v>
      </c>
    </row>
    <row r="406" spans="2:7" x14ac:dyDescent="0.25">
      <c r="B406" s="25">
        <v>44607</v>
      </c>
      <c r="C406" s="26" t="s">
        <v>932</v>
      </c>
      <c r="D406" s="26" t="s">
        <v>933</v>
      </c>
      <c r="E406" s="27" t="s">
        <v>934</v>
      </c>
      <c r="F406" s="27" t="s">
        <v>4</v>
      </c>
      <c r="G406" s="28">
        <f t="shared" si="6"/>
        <v>95866334.789999917</v>
      </c>
    </row>
    <row r="407" spans="2:7" x14ac:dyDescent="0.25">
      <c r="B407" s="25">
        <v>44607</v>
      </c>
      <c r="C407" s="26" t="s">
        <v>935</v>
      </c>
      <c r="D407" s="26" t="s">
        <v>936</v>
      </c>
      <c r="E407" s="27" t="s">
        <v>937</v>
      </c>
      <c r="F407" s="27" t="s">
        <v>4</v>
      </c>
      <c r="G407" s="28">
        <f t="shared" si="6"/>
        <v>95866051.389999911</v>
      </c>
    </row>
    <row r="408" spans="2:7" x14ac:dyDescent="0.25">
      <c r="B408" s="25">
        <v>44607</v>
      </c>
      <c r="C408" s="26" t="s">
        <v>938</v>
      </c>
      <c r="D408" s="26" t="s">
        <v>939</v>
      </c>
      <c r="E408" s="27" t="s">
        <v>940</v>
      </c>
      <c r="F408" s="27" t="s">
        <v>4</v>
      </c>
      <c r="G408" s="28">
        <f t="shared" si="6"/>
        <v>95865844.239999905</v>
      </c>
    </row>
    <row r="409" spans="2:7" x14ac:dyDescent="0.25">
      <c r="B409" s="25">
        <v>44607</v>
      </c>
      <c r="C409" s="26" t="s">
        <v>941</v>
      </c>
      <c r="D409" s="26" t="s">
        <v>942</v>
      </c>
      <c r="E409" s="27" t="s">
        <v>943</v>
      </c>
      <c r="F409" s="27" t="s">
        <v>4</v>
      </c>
      <c r="G409" s="28">
        <f t="shared" si="6"/>
        <v>95865730.339999899</v>
      </c>
    </row>
    <row r="410" spans="2:7" x14ac:dyDescent="0.25">
      <c r="B410" s="25">
        <v>44607</v>
      </c>
      <c r="C410" s="26" t="s">
        <v>944</v>
      </c>
      <c r="D410" s="26" t="s">
        <v>945</v>
      </c>
      <c r="E410" s="27" t="s">
        <v>946</v>
      </c>
      <c r="F410" s="27" t="s">
        <v>4</v>
      </c>
      <c r="G410" s="28">
        <f t="shared" si="6"/>
        <v>95865634.669999897</v>
      </c>
    </row>
    <row r="411" spans="2:7" x14ac:dyDescent="0.25">
      <c r="B411" s="25">
        <v>44607</v>
      </c>
      <c r="C411" s="26" t="s">
        <v>947</v>
      </c>
      <c r="D411" s="26" t="s">
        <v>948</v>
      </c>
      <c r="E411" s="27" t="s">
        <v>949</v>
      </c>
      <c r="F411" s="27" t="s">
        <v>4</v>
      </c>
      <c r="G411" s="28">
        <f t="shared" si="6"/>
        <v>95865540.649999902</v>
      </c>
    </row>
    <row r="412" spans="2:7" x14ac:dyDescent="0.25">
      <c r="B412" s="25">
        <v>44607</v>
      </c>
      <c r="C412" s="26" t="s">
        <v>950</v>
      </c>
      <c r="D412" s="26" t="s">
        <v>951</v>
      </c>
      <c r="E412" s="27" t="s">
        <v>952</v>
      </c>
      <c r="F412" s="27" t="s">
        <v>4</v>
      </c>
      <c r="G412" s="28">
        <f t="shared" si="6"/>
        <v>95865458.439999908</v>
      </c>
    </row>
    <row r="413" spans="2:7" x14ac:dyDescent="0.25">
      <c r="B413" s="25">
        <v>44607</v>
      </c>
      <c r="C413" s="26" t="s">
        <v>953</v>
      </c>
      <c r="D413" s="26" t="s">
        <v>954</v>
      </c>
      <c r="E413" s="27" t="s">
        <v>955</v>
      </c>
      <c r="F413" s="27" t="s">
        <v>4</v>
      </c>
      <c r="G413" s="28">
        <f t="shared" si="6"/>
        <v>95865379.619999915</v>
      </c>
    </row>
    <row r="414" spans="2:7" x14ac:dyDescent="0.25">
      <c r="B414" s="25">
        <v>44607</v>
      </c>
      <c r="C414" s="26" t="s">
        <v>956</v>
      </c>
      <c r="D414" s="26" t="s">
        <v>957</v>
      </c>
      <c r="E414" s="27" t="s">
        <v>958</v>
      </c>
      <c r="F414" s="27" t="s">
        <v>4</v>
      </c>
      <c r="G414" s="28">
        <f t="shared" si="6"/>
        <v>95865338.539999917</v>
      </c>
    </row>
    <row r="415" spans="2:7" x14ac:dyDescent="0.25">
      <c r="B415" s="25">
        <v>44607</v>
      </c>
      <c r="C415" s="26" t="s">
        <v>959</v>
      </c>
      <c r="D415" s="26" t="s">
        <v>960</v>
      </c>
      <c r="E415" s="27" t="s">
        <v>961</v>
      </c>
      <c r="F415" s="27" t="s">
        <v>4</v>
      </c>
      <c r="G415" s="28">
        <f t="shared" si="6"/>
        <v>95865301.34999992</v>
      </c>
    </row>
    <row r="416" spans="2:7" x14ac:dyDescent="0.25">
      <c r="B416" s="25">
        <v>44607</v>
      </c>
      <c r="C416" s="26" t="s">
        <v>962</v>
      </c>
      <c r="D416" s="26" t="s">
        <v>963</v>
      </c>
      <c r="E416" s="27" t="s">
        <v>964</v>
      </c>
      <c r="F416" s="27" t="s">
        <v>4</v>
      </c>
      <c r="G416" s="28">
        <f t="shared" si="6"/>
        <v>95865271.34999992</v>
      </c>
    </row>
    <row r="417" spans="2:7" x14ac:dyDescent="0.25">
      <c r="B417" s="25">
        <v>44607</v>
      </c>
      <c r="C417" s="26" t="s">
        <v>965</v>
      </c>
      <c r="D417" s="26" t="s">
        <v>966</v>
      </c>
      <c r="E417" s="27" t="s">
        <v>967</v>
      </c>
      <c r="F417" s="27" t="s">
        <v>4</v>
      </c>
      <c r="G417" s="28">
        <f t="shared" si="6"/>
        <v>95865244.529999927</v>
      </c>
    </row>
    <row r="418" spans="2:7" x14ac:dyDescent="0.25">
      <c r="B418" s="25">
        <v>44607</v>
      </c>
      <c r="C418" s="26" t="s">
        <v>968</v>
      </c>
      <c r="D418" s="26" t="s">
        <v>969</v>
      </c>
      <c r="E418" s="27" t="s">
        <v>970</v>
      </c>
      <c r="F418" s="27" t="s">
        <v>4</v>
      </c>
      <c r="G418" s="28">
        <f t="shared" si="6"/>
        <v>95865219.09999992</v>
      </c>
    </row>
    <row r="419" spans="2:7" x14ac:dyDescent="0.25">
      <c r="B419" s="25">
        <v>44607</v>
      </c>
      <c r="C419" s="26" t="s">
        <v>971</v>
      </c>
      <c r="D419" s="26" t="s">
        <v>972</v>
      </c>
      <c r="E419" s="27" t="s">
        <v>65</v>
      </c>
      <c r="F419" s="27" t="s">
        <v>4</v>
      </c>
      <c r="G419" s="28">
        <f t="shared" si="6"/>
        <v>95865200.34999992</v>
      </c>
    </row>
    <row r="420" spans="2:7" x14ac:dyDescent="0.25">
      <c r="B420" s="25">
        <v>44607</v>
      </c>
      <c r="C420" s="26" t="s">
        <v>973</v>
      </c>
      <c r="D420" s="26" t="s">
        <v>974</v>
      </c>
      <c r="E420" s="27" t="s">
        <v>65</v>
      </c>
      <c r="F420" s="27" t="s">
        <v>4</v>
      </c>
      <c r="G420" s="28">
        <f t="shared" si="6"/>
        <v>95865181.59999992</v>
      </c>
    </row>
    <row r="421" spans="2:7" x14ac:dyDescent="0.25">
      <c r="B421" s="25">
        <v>44607</v>
      </c>
      <c r="C421" s="26" t="s">
        <v>975</v>
      </c>
      <c r="D421" s="26" t="s">
        <v>976</v>
      </c>
      <c r="E421" s="27" t="s">
        <v>39</v>
      </c>
      <c r="F421" s="27" t="s">
        <v>4</v>
      </c>
      <c r="G421" s="28">
        <f t="shared" si="6"/>
        <v>95865163.59999992</v>
      </c>
    </row>
    <row r="422" spans="2:7" x14ac:dyDescent="0.25">
      <c r="B422" s="25">
        <v>44607</v>
      </c>
      <c r="C422" s="26" t="s">
        <v>977</v>
      </c>
      <c r="D422" s="26" t="s">
        <v>978</v>
      </c>
      <c r="E422" s="27" t="s">
        <v>979</v>
      </c>
      <c r="F422" s="27" t="s">
        <v>4</v>
      </c>
      <c r="G422" s="28">
        <f t="shared" si="6"/>
        <v>95865153.34999992</v>
      </c>
    </row>
    <row r="423" spans="2:7" x14ac:dyDescent="0.25">
      <c r="B423" s="25">
        <v>44607</v>
      </c>
      <c r="C423" s="26" t="s">
        <v>980</v>
      </c>
      <c r="D423" s="26" t="s">
        <v>981</v>
      </c>
      <c r="E423" s="27" t="s">
        <v>41</v>
      </c>
      <c r="F423" s="27" t="s">
        <v>4</v>
      </c>
      <c r="G423" s="28">
        <f t="shared" si="6"/>
        <v>95865144.34999992</v>
      </c>
    </row>
    <row r="424" spans="2:7" x14ac:dyDescent="0.25">
      <c r="B424" s="25">
        <v>44607</v>
      </c>
      <c r="C424" s="26" t="s">
        <v>982</v>
      </c>
      <c r="D424" s="26" t="s">
        <v>983</v>
      </c>
      <c r="E424" s="27" t="s">
        <v>984</v>
      </c>
      <c r="F424" s="27" t="s">
        <v>4</v>
      </c>
      <c r="G424" s="28">
        <f t="shared" si="6"/>
        <v>95865136.019999921</v>
      </c>
    </row>
    <row r="425" spans="2:7" x14ac:dyDescent="0.25">
      <c r="B425" s="25">
        <v>44608</v>
      </c>
      <c r="C425" s="26" t="s">
        <v>985</v>
      </c>
      <c r="D425" s="26" t="s">
        <v>1671</v>
      </c>
      <c r="E425" s="27" t="s">
        <v>986</v>
      </c>
      <c r="F425" s="27" t="s">
        <v>4</v>
      </c>
      <c r="G425" s="28">
        <f t="shared" si="6"/>
        <v>95806731.969999924</v>
      </c>
    </row>
    <row r="426" spans="2:7" x14ac:dyDescent="0.25">
      <c r="B426" s="25">
        <v>44608</v>
      </c>
      <c r="C426" s="26" t="s">
        <v>987</v>
      </c>
      <c r="D426" s="26" t="s">
        <v>1626</v>
      </c>
      <c r="E426" s="27" t="s">
        <v>988</v>
      </c>
      <c r="F426" s="27" t="s">
        <v>4</v>
      </c>
      <c r="G426" s="28">
        <f t="shared" si="6"/>
        <v>95700457.72999993</v>
      </c>
    </row>
    <row r="427" spans="2:7" x14ac:dyDescent="0.25">
      <c r="B427" s="25">
        <v>44608</v>
      </c>
      <c r="C427" s="26" t="s">
        <v>989</v>
      </c>
      <c r="D427" s="26" t="s">
        <v>79</v>
      </c>
      <c r="E427" s="27" t="s">
        <v>990</v>
      </c>
      <c r="F427" s="27" t="s">
        <v>4</v>
      </c>
      <c r="G427" s="28">
        <f t="shared" si="6"/>
        <v>95680394.759999931</v>
      </c>
    </row>
    <row r="428" spans="2:7" s="15" customFormat="1" x14ac:dyDescent="0.25">
      <c r="B428" s="25">
        <v>44608</v>
      </c>
      <c r="C428" s="26" t="s">
        <v>991</v>
      </c>
      <c r="D428" s="29" t="s">
        <v>1672</v>
      </c>
      <c r="E428" s="27" t="s">
        <v>22</v>
      </c>
      <c r="F428" s="27" t="s">
        <v>4</v>
      </c>
      <c r="G428" s="28">
        <f t="shared" si="6"/>
        <v>95670394.759999931</v>
      </c>
    </row>
    <row r="429" spans="2:7" x14ac:dyDescent="0.25">
      <c r="B429" s="25">
        <v>44608</v>
      </c>
      <c r="C429" s="26" t="s">
        <v>992</v>
      </c>
      <c r="D429" s="26" t="s">
        <v>6</v>
      </c>
      <c r="E429" s="27" t="s">
        <v>993</v>
      </c>
      <c r="F429" s="27" t="s">
        <v>4</v>
      </c>
      <c r="G429" s="28">
        <f t="shared" si="6"/>
        <v>95670372.22999993</v>
      </c>
    </row>
    <row r="430" spans="2:7" x14ac:dyDescent="0.25">
      <c r="B430" s="25">
        <v>44608</v>
      </c>
      <c r="C430" s="26" t="s">
        <v>994</v>
      </c>
      <c r="D430" s="26" t="s">
        <v>7</v>
      </c>
      <c r="E430" s="27" t="s">
        <v>995</v>
      </c>
      <c r="F430" s="27" t="s">
        <v>4</v>
      </c>
      <c r="G430" s="28">
        <f t="shared" si="6"/>
        <v>95655352.22999993</v>
      </c>
    </row>
    <row r="431" spans="2:7" x14ac:dyDescent="0.25">
      <c r="B431" s="25">
        <v>44608</v>
      </c>
      <c r="C431" s="26" t="s">
        <v>996</v>
      </c>
      <c r="D431" s="26" t="s">
        <v>77</v>
      </c>
      <c r="E431" s="27" t="s">
        <v>4</v>
      </c>
      <c r="F431" s="27" t="s">
        <v>997</v>
      </c>
      <c r="G431" s="28">
        <f t="shared" si="6"/>
        <v>95655529.22999993</v>
      </c>
    </row>
    <row r="432" spans="2:7" x14ac:dyDescent="0.25">
      <c r="B432" s="25">
        <v>44608</v>
      </c>
      <c r="C432" s="26" t="s">
        <v>998</v>
      </c>
      <c r="D432" s="26" t="s">
        <v>81</v>
      </c>
      <c r="E432" s="27" t="s">
        <v>999</v>
      </c>
      <c r="F432" s="27" t="s">
        <v>4</v>
      </c>
      <c r="G432" s="28">
        <f t="shared" si="6"/>
        <v>95624872.72999993</v>
      </c>
    </row>
    <row r="433" spans="2:7" x14ac:dyDescent="0.25">
      <c r="B433" s="25">
        <v>44608</v>
      </c>
      <c r="C433" s="26" t="s">
        <v>1000</v>
      </c>
      <c r="D433" s="26" t="s">
        <v>1673</v>
      </c>
      <c r="E433" s="27" t="s">
        <v>1001</v>
      </c>
      <c r="F433" s="27" t="s">
        <v>4</v>
      </c>
      <c r="G433" s="28">
        <f t="shared" si="6"/>
        <v>95597872.72999993</v>
      </c>
    </row>
    <row r="434" spans="2:7" x14ac:dyDescent="0.25">
      <c r="B434" s="25">
        <v>44608</v>
      </c>
      <c r="C434" s="26" t="s">
        <v>1002</v>
      </c>
      <c r="D434" s="26" t="s">
        <v>1738</v>
      </c>
      <c r="E434" s="27" t="s">
        <v>1003</v>
      </c>
      <c r="F434" s="27" t="s">
        <v>4</v>
      </c>
      <c r="G434" s="28">
        <f t="shared" si="6"/>
        <v>95578961.739999935</v>
      </c>
    </row>
    <row r="435" spans="2:7" x14ac:dyDescent="0.25">
      <c r="B435" s="25">
        <v>44608</v>
      </c>
      <c r="C435" s="26" t="s">
        <v>1004</v>
      </c>
      <c r="D435" s="26" t="s">
        <v>113</v>
      </c>
      <c r="E435" s="27" t="s">
        <v>1005</v>
      </c>
      <c r="F435" s="27" t="s">
        <v>4</v>
      </c>
      <c r="G435" s="28">
        <f t="shared" si="6"/>
        <v>95556211.739999935</v>
      </c>
    </row>
    <row r="436" spans="2:7" x14ac:dyDescent="0.25">
      <c r="B436" s="25">
        <v>44608</v>
      </c>
      <c r="C436" s="26" t="s">
        <v>1006</v>
      </c>
      <c r="D436" s="29" t="s">
        <v>1674</v>
      </c>
      <c r="E436" s="27" t="s">
        <v>1007</v>
      </c>
      <c r="F436" s="27" t="s">
        <v>4</v>
      </c>
      <c r="G436" s="28">
        <f t="shared" si="6"/>
        <v>95324234.769999936</v>
      </c>
    </row>
    <row r="437" spans="2:7" x14ac:dyDescent="0.25">
      <c r="B437" s="25">
        <v>44608</v>
      </c>
      <c r="C437" s="26" t="s">
        <v>1008</v>
      </c>
      <c r="D437" s="26" t="s">
        <v>1775</v>
      </c>
      <c r="E437" s="27" t="s">
        <v>42</v>
      </c>
      <c r="F437" s="27" t="s">
        <v>4</v>
      </c>
      <c r="G437" s="28">
        <f t="shared" si="6"/>
        <v>95316734.769999936</v>
      </c>
    </row>
    <row r="438" spans="2:7" x14ac:dyDescent="0.25">
      <c r="B438" s="25">
        <v>44608</v>
      </c>
      <c r="C438" s="26" t="s">
        <v>1009</v>
      </c>
      <c r="D438" s="26" t="s">
        <v>1010</v>
      </c>
      <c r="E438" s="27" t="s">
        <v>50</v>
      </c>
      <c r="F438" s="27" t="s">
        <v>4</v>
      </c>
      <c r="G438" s="28">
        <f t="shared" si="6"/>
        <v>95302272.269999936</v>
      </c>
    </row>
    <row r="439" spans="2:7" x14ac:dyDescent="0.25">
      <c r="B439" s="25">
        <v>44608</v>
      </c>
      <c r="C439" s="26" t="s">
        <v>1011</v>
      </c>
      <c r="D439" s="26" t="s">
        <v>1012</v>
      </c>
      <c r="E439" s="27" t="s">
        <v>1013</v>
      </c>
      <c r="F439" s="27" t="s">
        <v>4</v>
      </c>
      <c r="G439" s="28">
        <f t="shared" si="6"/>
        <v>95293926.159999937</v>
      </c>
    </row>
    <row r="440" spans="2:7" x14ac:dyDescent="0.25">
      <c r="B440" s="25">
        <v>44608</v>
      </c>
      <c r="C440" s="26" t="s">
        <v>1014</v>
      </c>
      <c r="D440" s="26" t="s">
        <v>1015</v>
      </c>
      <c r="E440" s="27" t="s">
        <v>1016</v>
      </c>
      <c r="F440" s="27" t="s">
        <v>4</v>
      </c>
      <c r="G440" s="28">
        <f t="shared" si="6"/>
        <v>95293414.059999943</v>
      </c>
    </row>
    <row r="441" spans="2:7" x14ac:dyDescent="0.25">
      <c r="B441" s="25">
        <v>44608</v>
      </c>
      <c r="C441" s="26" t="s">
        <v>1017</v>
      </c>
      <c r="D441" s="26" t="s">
        <v>1018</v>
      </c>
      <c r="E441" s="27" t="s">
        <v>1019</v>
      </c>
      <c r="F441" s="27" t="s">
        <v>4</v>
      </c>
      <c r="G441" s="28">
        <f t="shared" si="6"/>
        <v>95293178.809999943</v>
      </c>
    </row>
    <row r="442" spans="2:7" x14ac:dyDescent="0.25">
      <c r="B442" s="25">
        <v>44608</v>
      </c>
      <c r="C442" s="26" t="s">
        <v>1020</v>
      </c>
      <c r="D442" s="26" t="s">
        <v>1021</v>
      </c>
      <c r="E442" s="27" t="s">
        <v>30</v>
      </c>
      <c r="F442" s="27" t="s">
        <v>4</v>
      </c>
      <c r="G442" s="28">
        <f t="shared" si="6"/>
        <v>95293118.809999943</v>
      </c>
    </row>
    <row r="443" spans="2:7" x14ac:dyDescent="0.25">
      <c r="B443" s="25">
        <v>44608</v>
      </c>
      <c r="C443" s="26" t="s">
        <v>1022</v>
      </c>
      <c r="D443" s="26" t="s">
        <v>1023</v>
      </c>
      <c r="E443" s="27" t="s">
        <v>91</v>
      </c>
      <c r="F443" s="27" t="s">
        <v>4</v>
      </c>
      <c r="G443" s="28">
        <f t="shared" si="6"/>
        <v>95293073.049999937</v>
      </c>
    </row>
    <row r="444" spans="2:7" x14ac:dyDescent="0.25">
      <c r="B444" s="25">
        <v>44608</v>
      </c>
      <c r="C444" s="26" t="s">
        <v>1024</v>
      </c>
      <c r="D444" s="26" t="s">
        <v>1025</v>
      </c>
      <c r="E444" s="27" t="s">
        <v>91</v>
      </c>
      <c r="F444" s="27" t="s">
        <v>4</v>
      </c>
      <c r="G444" s="28">
        <f t="shared" si="6"/>
        <v>95293027.289999932</v>
      </c>
    </row>
    <row r="445" spans="2:7" x14ac:dyDescent="0.25">
      <c r="B445" s="25">
        <v>44608</v>
      </c>
      <c r="C445" s="26" t="s">
        <v>1026</v>
      </c>
      <c r="D445" s="26" t="s">
        <v>1027</v>
      </c>
      <c r="E445" s="27" t="s">
        <v>1028</v>
      </c>
      <c r="F445" s="27" t="s">
        <v>4</v>
      </c>
      <c r="G445" s="28">
        <f t="shared" si="6"/>
        <v>95292998.179999933</v>
      </c>
    </row>
    <row r="446" spans="2:7" x14ac:dyDescent="0.25">
      <c r="B446" s="25">
        <v>44608</v>
      </c>
      <c r="C446" s="26" t="s">
        <v>1029</v>
      </c>
      <c r="D446" s="26" t="s">
        <v>1030</v>
      </c>
      <c r="E446" s="27" t="s">
        <v>32</v>
      </c>
      <c r="F446" s="27" t="s">
        <v>4</v>
      </c>
      <c r="G446" s="28">
        <f t="shared" si="6"/>
        <v>95292975.679999933</v>
      </c>
    </row>
    <row r="447" spans="2:7" x14ac:dyDescent="0.25">
      <c r="B447" s="25">
        <v>44608</v>
      </c>
      <c r="C447" s="26" t="s">
        <v>1031</v>
      </c>
      <c r="D447" s="26" t="s">
        <v>1032</v>
      </c>
      <c r="E447" s="27" t="s">
        <v>32</v>
      </c>
      <c r="F447" s="27" t="s">
        <v>4</v>
      </c>
      <c r="G447" s="28">
        <f t="shared" si="6"/>
        <v>95292953.179999933</v>
      </c>
    </row>
    <row r="448" spans="2:7" x14ac:dyDescent="0.25">
      <c r="B448" s="25">
        <v>44608</v>
      </c>
      <c r="C448" s="26" t="s">
        <v>1033</v>
      </c>
      <c r="D448" s="26" t="s">
        <v>1034</v>
      </c>
      <c r="E448" s="27" t="s">
        <v>32</v>
      </c>
      <c r="F448" s="27" t="s">
        <v>4</v>
      </c>
      <c r="G448" s="28">
        <f t="shared" si="6"/>
        <v>95292930.679999933</v>
      </c>
    </row>
    <row r="449" spans="2:7" x14ac:dyDescent="0.25">
      <c r="B449" s="25">
        <v>44608</v>
      </c>
      <c r="C449" s="26" t="s">
        <v>1035</v>
      </c>
      <c r="D449" s="26" t="s">
        <v>1036</v>
      </c>
      <c r="E449" s="27" t="s">
        <v>32</v>
      </c>
      <c r="F449" s="27" t="s">
        <v>4</v>
      </c>
      <c r="G449" s="28">
        <f t="shared" si="6"/>
        <v>95292908.179999933</v>
      </c>
    </row>
    <row r="450" spans="2:7" x14ac:dyDescent="0.25">
      <c r="B450" s="25">
        <v>44608</v>
      </c>
      <c r="C450" s="26" t="s">
        <v>1037</v>
      </c>
      <c r="D450" s="26" t="s">
        <v>1038</v>
      </c>
      <c r="E450" s="27" t="s">
        <v>32</v>
      </c>
      <c r="F450" s="27" t="s">
        <v>4</v>
      </c>
      <c r="G450" s="28">
        <f t="shared" si="6"/>
        <v>95292885.679999933</v>
      </c>
    </row>
    <row r="451" spans="2:7" x14ac:dyDescent="0.25">
      <c r="B451" s="25">
        <v>44608</v>
      </c>
      <c r="C451" s="26" t="s">
        <v>1039</v>
      </c>
      <c r="D451" s="26" t="s">
        <v>1040</v>
      </c>
      <c r="E451" s="27" t="s">
        <v>1041</v>
      </c>
      <c r="F451" s="27" t="s">
        <v>4</v>
      </c>
      <c r="G451" s="28">
        <f t="shared" si="6"/>
        <v>95292864.299999937</v>
      </c>
    </row>
    <row r="452" spans="2:7" x14ac:dyDescent="0.25">
      <c r="B452" s="25">
        <v>44608</v>
      </c>
      <c r="C452" s="26" t="s">
        <v>1042</v>
      </c>
      <c r="D452" s="26" t="s">
        <v>1043</v>
      </c>
      <c r="E452" s="27" t="s">
        <v>1044</v>
      </c>
      <c r="F452" s="27" t="s">
        <v>4</v>
      </c>
      <c r="G452" s="28">
        <f t="shared" si="6"/>
        <v>95292844.049999937</v>
      </c>
    </row>
    <row r="453" spans="2:7" x14ac:dyDescent="0.25">
      <c r="B453" s="25">
        <v>44608</v>
      </c>
      <c r="C453" s="26" t="s">
        <v>1045</v>
      </c>
      <c r="D453" s="26" t="s">
        <v>1046</v>
      </c>
      <c r="E453" s="27" t="s">
        <v>1047</v>
      </c>
      <c r="F453" s="27" t="s">
        <v>4</v>
      </c>
      <c r="G453" s="28">
        <f t="shared" si="6"/>
        <v>95292824.49999994</v>
      </c>
    </row>
    <row r="454" spans="2:7" x14ac:dyDescent="0.25">
      <c r="B454" s="25">
        <v>44609</v>
      </c>
      <c r="C454" s="26" t="s">
        <v>1048</v>
      </c>
      <c r="D454" s="26" t="s">
        <v>1675</v>
      </c>
      <c r="E454" s="27" t="s">
        <v>1049</v>
      </c>
      <c r="F454" s="27" t="s">
        <v>4</v>
      </c>
      <c r="G454" s="28">
        <f t="shared" si="6"/>
        <v>95184866.49999994</v>
      </c>
    </row>
    <row r="455" spans="2:7" x14ac:dyDescent="0.25">
      <c r="B455" s="25">
        <v>44609</v>
      </c>
      <c r="C455" s="26" t="s">
        <v>1050</v>
      </c>
      <c r="D455" s="26" t="s">
        <v>1676</v>
      </c>
      <c r="E455" s="27" t="s">
        <v>1051</v>
      </c>
      <c r="F455" s="27" t="s">
        <v>4</v>
      </c>
      <c r="G455" s="28">
        <f t="shared" si="6"/>
        <v>91540223.949999943</v>
      </c>
    </row>
    <row r="456" spans="2:7" x14ac:dyDescent="0.25">
      <c r="B456" s="25">
        <v>44609</v>
      </c>
      <c r="C456" s="26" t="s">
        <v>1052</v>
      </c>
      <c r="D456" s="26" t="s">
        <v>73</v>
      </c>
      <c r="E456" s="27" t="s">
        <v>25</v>
      </c>
      <c r="F456" s="27" t="s">
        <v>4</v>
      </c>
      <c r="G456" s="28">
        <f t="shared" si="6"/>
        <v>91528223.949999943</v>
      </c>
    </row>
    <row r="457" spans="2:7" x14ac:dyDescent="0.25">
      <c r="B457" s="25">
        <v>44609</v>
      </c>
      <c r="C457" s="26" t="s">
        <v>1053</v>
      </c>
      <c r="D457" s="30" t="s">
        <v>1677</v>
      </c>
      <c r="E457" s="27" t="s">
        <v>26</v>
      </c>
      <c r="F457" s="27" t="s">
        <v>4</v>
      </c>
      <c r="G457" s="28">
        <f t="shared" ref="G457:G520" si="7">+G456-E457+F457</f>
        <v>91522223.949999943</v>
      </c>
    </row>
    <row r="458" spans="2:7" x14ac:dyDescent="0.25">
      <c r="B458" s="25">
        <v>44609</v>
      </c>
      <c r="C458" s="26" t="s">
        <v>1054</v>
      </c>
      <c r="D458" s="26" t="s">
        <v>1678</v>
      </c>
      <c r="E458" s="27" t="s">
        <v>1055</v>
      </c>
      <c r="F458" s="27" t="s">
        <v>4</v>
      </c>
      <c r="G458" s="28">
        <f t="shared" si="7"/>
        <v>91489670.949999943</v>
      </c>
    </row>
    <row r="459" spans="2:7" x14ac:dyDescent="0.25">
      <c r="B459" s="25">
        <v>44609</v>
      </c>
      <c r="C459" s="26" t="s">
        <v>1056</v>
      </c>
      <c r="D459" s="26" t="s">
        <v>1759</v>
      </c>
      <c r="E459" s="27" t="s">
        <v>26</v>
      </c>
      <c r="F459" s="27" t="s">
        <v>4</v>
      </c>
      <c r="G459" s="28">
        <f t="shared" si="7"/>
        <v>91483670.949999943</v>
      </c>
    </row>
    <row r="460" spans="2:7" x14ac:dyDescent="0.25">
      <c r="B460" s="25">
        <v>44609</v>
      </c>
      <c r="C460" s="26" t="s">
        <v>1057</v>
      </c>
      <c r="D460" s="26" t="s">
        <v>1679</v>
      </c>
      <c r="E460" s="27" t="s">
        <v>58</v>
      </c>
      <c r="F460" s="27" t="s">
        <v>4</v>
      </c>
      <c r="G460" s="28">
        <f t="shared" si="7"/>
        <v>91480670.949999943</v>
      </c>
    </row>
    <row r="461" spans="2:7" x14ac:dyDescent="0.25">
      <c r="B461" s="25">
        <v>44609</v>
      </c>
      <c r="C461" s="26" t="s">
        <v>1058</v>
      </c>
      <c r="D461" s="29" t="s">
        <v>1680</v>
      </c>
      <c r="E461" s="27" t="s">
        <v>1059</v>
      </c>
      <c r="F461" s="27" t="s">
        <v>4</v>
      </c>
      <c r="G461" s="28">
        <f t="shared" si="7"/>
        <v>91410616.429999948</v>
      </c>
    </row>
    <row r="462" spans="2:7" x14ac:dyDescent="0.25">
      <c r="B462" s="25">
        <v>44609</v>
      </c>
      <c r="C462" s="26" t="s">
        <v>1060</v>
      </c>
      <c r="D462" s="26" t="s">
        <v>43</v>
      </c>
      <c r="E462" s="27" t="s">
        <v>13</v>
      </c>
      <c r="F462" s="27" t="s">
        <v>4</v>
      </c>
      <c r="G462" s="28">
        <f t="shared" si="7"/>
        <v>91410536.429999948</v>
      </c>
    </row>
    <row r="463" spans="2:7" x14ac:dyDescent="0.25">
      <c r="B463" s="25">
        <v>44609</v>
      </c>
      <c r="C463" s="26" t="s">
        <v>1061</v>
      </c>
      <c r="D463" s="26" t="s">
        <v>44</v>
      </c>
      <c r="E463" s="27" t="s">
        <v>1062</v>
      </c>
      <c r="F463" s="27" t="s">
        <v>4</v>
      </c>
      <c r="G463" s="28">
        <f t="shared" si="7"/>
        <v>90641441.269999951</v>
      </c>
    </row>
    <row r="464" spans="2:7" x14ac:dyDescent="0.25">
      <c r="B464" s="25">
        <v>44609</v>
      </c>
      <c r="C464" s="26" t="s">
        <v>1063</v>
      </c>
      <c r="D464" s="26" t="s">
        <v>1681</v>
      </c>
      <c r="E464" s="27" t="s">
        <v>1064</v>
      </c>
      <c r="F464" s="27" t="s">
        <v>4</v>
      </c>
      <c r="G464" s="28">
        <f t="shared" si="7"/>
        <v>90637373.269999951</v>
      </c>
    </row>
    <row r="465" spans="2:7" x14ac:dyDescent="0.25">
      <c r="B465" s="25">
        <v>44609</v>
      </c>
      <c r="C465" s="26" t="s">
        <v>1065</v>
      </c>
      <c r="D465" s="26" t="s">
        <v>1682</v>
      </c>
      <c r="E465" s="27" t="s">
        <v>1066</v>
      </c>
      <c r="F465" s="27" t="s">
        <v>4</v>
      </c>
      <c r="G465" s="28">
        <f t="shared" si="7"/>
        <v>90632883.269999951</v>
      </c>
    </row>
    <row r="466" spans="2:7" x14ac:dyDescent="0.25">
      <c r="B466" s="25">
        <v>44609</v>
      </c>
      <c r="C466" s="26" t="s">
        <v>1067</v>
      </c>
      <c r="D466" s="26" t="s">
        <v>112</v>
      </c>
      <c r="E466" s="27" t="s">
        <v>92</v>
      </c>
      <c r="F466" s="27" t="s">
        <v>4</v>
      </c>
      <c r="G466" s="28">
        <f t="shared" si="7"/>
        <v>90529983.269999951</v>
      </c>
    </row>
    <row r="467" spans="2:7" x14ac:dyDescent="0.25">
      <c r="B467" s="25">
        <v>44609</v>
      </c>
      <c r="C467" s="26" t="s">
        <v>1068</v>
      </c>
      <c r="D467" s="26" t="s">
        <v>70</v>
      </c>
      <c r="E467" s="27" t="s">
        <v>1069</v>
      </c>
      <c r="F467" s="27" t="s">
        <v>4</v>
      </c>
      <c r="G467" s="28">
        <f t="shared" si="7"/>
        <v>90505155.119999945</v>
      </c>
    </row>
    <row r="468" spans="2:7" x14ac:dyDescent="0.25">
      <c r="B468" s="25">
        <v>44609</v>
      </c>
      <c r="C468" s="26" t="s">
        <v>1070</v>
      </c>
      <c r="D468" s="26" t="s">
        <v>6</v>
      </c>
      <c r="E468" s="27" t="s">
        <v>1071</v>
      </c>
      <c r="F468" s="27" t="s">
        <v>4</v>
      </c>
      <c r="G468" s="28">
        <f t="shared" si="7"/>
        <v>90505144.559999943</v>
      </c>
    </row>
    <row r="469" spans="2:7" x14ac:dyDescent="0.25">
      <c r="B469" s="25">
        <v>44609</v>
      </c>
      <c r="C469" s="26" t="s">
        <v>1072</v>
      </c>
      <c r="D469" s="26" t="s">
        <v>1073</v>
      </c>
      <c r="E469" s="27" t="s">
        <v>1074</v>
      </c>
      <c r="F469" s="27" t="s">
        <v>4</v>
      </c>
      <c r="G469" s="28">
        <f t="shared" si="7"/>
        <v>90498101.559999943</v>
      </c>
    </row>
    <row r="470" spans="2:7" x14ac:dyDescent="0.25">
      <c r="B470" s="25">
        <v>44609</v>
      </c>
      <c r="C470" s="26" t="s">
        <v>1075</v>
      </c>
      <c r="D470" s="26" t="s">
        <v>1683</v>
      </c>
      <c r="E470" s="27" t="s">
        <v>1076</v>
      </c>
      <c r="F470" s="27" t="s">
        <v>4</v>
      </c>
      <c r="G470" s="28">
        <f t="shared" si="7"/>
        <v>90434021.559999943</v>
      </c>
    </row>
    <row r="471" spans="2:7" x14ac:dyDescent="0.25">
      <c r="B471" s="25">
        <v>44609</v>
      </c>
      <c r="C471" s="26" t="s">
        <v>1077</v>
      </c>
      <c r="D471" s="26" t="s">
        <v>1684</v>
      </c>
      <c r="E471" s="27" t="s">
        <v>1078</v>
      </c>
      <c r="F471" s="27" t="s">
        <v>4</v>
      </c>
      <c r="G471" s="28">
        <f t="shared" si="7"/>
        <v>90365421.559999943</v>
      </c>
    </row>
    <row r="472" spans="2:7" x14ac:dyDescent="0.25">
      <c r="B472" s="25">
        <v>44609</v>
      </c>
      <c r="C472" s="26" t="s">
        <v>1079</v>
      </c>
      <c r="D472" s="26" t="s">
        <v>115</v>
      </c>
      <c r="E472" s="27" t="s">
        <v>1080</v>
      </c>
      <c r="F472" s="27" t="s">
        <v>4</v>
      </c>
      <c r="G472" s="28">
        <f t="shared" si="7"/>
        <v>90351244.959999949</v>
      </c>
    </row>
    <row r="473" spans="2:7" x14ac:dyDescent="0.25">
      <c r="B473" s="25">
        <v>44609</v>
      </c>
      <c r="C473" s="26" t="s">
        <v>1081</v>
      </c>
      <c r="D473" s="29" t="s">
        <v>1685</v>
      </c>
      <c r="E473" s="27" t="s">
        <v>1082</v>
      </c>
      <c r="F473" s="27" t="s">
        <v>4</v>
      </c>
      <c r="G473" s="28">
        <f t="shared" si="7"/>
        <v>90271099.669999942</v>
      </c>
    </row>
    <row r="474" spans="2:7" x14ac:dyDescent="0.25">
      <c r="B474" s="25">
        <v>44609</v>
      </c>
      <c r="C474" s="26" t="s">
        <v>1083</v>
      </c>
      <c r="D474" s="26" t="s">
        <v>1084</v>
      </c>
      <c r="E474" s="27" t="s">
        <v>1085</v>
      </c>
      <c r="F474" s="27" t="s">
        <v>4</v>
      </c>
      <c r="G474" s="28">
        <f t="shared" si="7"/>
        <v>90270751.699999943</v>
      </c>
    </row>
    <row r="475" spans="2:7" x14ac:dyDescent="0.25">
      <c r="B475" s="25">
        <v>44609</v>
      </c>
      <c r="C475" s="26" t="s">
        <v>1086</v>
      </c>
      <c r="D475" s="26" t="s">
        <v>1087</v>
      </c>
      <c r="E475" s="27" t="s">
        <v>1088</v>
      </c>
      <c r="F475" s="27" t="s">
        <v>4</v>
      </c>
      <c r="G475" s="28">
        <f t="shared" si="7"/>
        <v>90270592.289999947</v>
      </c>
    </row>
    <row r="476" spans="2:7" x14ac:dyDescent="0.25">
      <c r="B476" s="25">
        <v>44609</v>
      </c>
      <c r="C476" s="26" t="s">
        <v>1089</v>
      </c>
      <c r="D476" s="26" t="s">
        <v>1090</v>
      </c>
      <c r="E476" s="27" t="s">
        <v>1091</v>
      </c>
      <c r="F476" s="27" t="s">
        <v>4</v>
      </c>
      <c r="G476" s="28">
        <f t="shared" si="7"/>
        <v>90270504.679999948</v>
      </c>
    </row>
    <row r="477" spans="2:7" x14ac:dyDescent="0.25">
      <c r="B477" s="25">
        <v>44609</v>
      </c>
      <c r="C477" s="26" t="s">
        <v>1092</v>
      </c>
      <c r="D477" s="26" t="s">
        <v>1093</v>
      </c>
      <c r="E477" s="27" t="s">
        <v>1094</v>
      </c>
      <c r="F477" s="27" t="s">
        <v>4</v>
      </c>
      <c r="G477" s="28">
        <f t="shared" si="7"/>
        <v>90270458.699999943</v>
      </c>
    </row>
    <row r="478" spans="2:7" x14ac:dyDescent="0.25">
      <c r="B478" s="25">
        <v>44609</v>
      </c>
      <c r="C478" s="26" t="s">
        <v>1095</v>
      </c>
      <c r="D478" s="26" t="s">
        <v>1096</v>
      </c>
      <c r="E478" s="27" t="s">
        <v>1097</v>
      </c>
      <c r="F478" s="27" t="s">
        <v>4</v>
      </c>
      <c r="G478" s="28">
        <f t="shared" si="7"/>
        <v>90270418.199999943</v>
      </c>
    </row>
    <row r="479" spans="2:7" x14ac:dyDescent="0.25">
      <c r="B479" s="25">
        <v>44609</v>
      </c>
      <c r="C479" s="26" t="s">
        <v>1098</v>
      </c>
      <c r="D479" s="26" t="s">
        <v>1099</v>
      </c>
      <c r="E479" s="27" t="s">
        <v>1100</v>
      </c>
      <c r="F479" s="27" t="s">
        <v>4</v>
      </c>
      <c r="G479" s="28">
        <f t="shared" si="7"/>
        <v>90270384.069999948</v>
      </c>
    </row>
    <row r="480" spans="2:7" x14ac:dyDescent="0.25">
      <c r="B480" s="25">
        <v>44609</v>
      </c>
      <c r="C480" s="26" t="s">
        <v>1101</v>
      </c>
      <c r="D480" s="26" t="s">
        <v>1102</v>
      </c>
      <c r="E480" s="27" t="s">
        <v>1103</v>
      </c>
      <c r="F480" s="27" t="s">
        <v>4</v>
      </c>
      <c r="G480" s="28">
        <f t="shared" si="7"/>
        <v>90270353.979999945</v>
      </c>
    </row>
    <row r="481" spans="2:7" x14ac:dyDescent="0.25">
      <c r="B481" s="25">
        <v>44609</v>
      </c>
      <c r="C481" s="26" t="s">
        <v>1104</v>
      </c>
      <c r="D481" s="26" t="s">
        <v>1105</v>
      </c>
      <c r="E481" s="27" t="s">
        <v>1106</v>
      </c>
      <c r="F481" s="27" t="s">
        <v>4</v>
      </c>
      <c r="G481" s="28">
        <f t="shared" si="7"/>
        <v>90270325.60999994</v>
      </c>
    </row>
    <row r="482" spans="2:7" x14ac:dyDescent="0.25">
      <c r="B482" s="25">
        <v>44609</v>
      </c>
      <c r="C482" s="26" t="s">
        <v>1107</v>
      </c>
      <c r="D482" s="26" t="s">
        <v>1108</v>
      </c>
      <c r="E482" s="27" t="s">
        <v>33</v>
      </c>
      <c r="F482" s="27" t="s">
        <v>4</v>
      </c>
      <c r="G482" s="28">
        <f t="shared" si="7"/>
        <v>90270310.60999994</v>
      </c>
    </row>
    <row r="483" spans="2:7" x14ac:dyDescent="0.25">
      <c r="B483" s="25">
        <v>44609</v>
      </c>
      <c r="C483" s="26" t="s">
        <v>1109</v>
      </c>
      <c r="D483" s="26" t="s">
        <v>1110</v>
      </c>
      <c r="E483" s="27" t="s">
        <v>48</v>
      </c>
      <c r="F483" s="27" t="s">
        <v>4</v>
      </c>
      <c r="G483" s="28">
        <f t="shared" si="7"/>
        <v>90270299.35999994</v>
      </c>
    </row>
    <row r="484" spans="2:7" x14ac:dyDescent="0.25">
      <c r="B484" s="25">
        <v>44610</v>
      </c>
      <c r="C484" s="26" t="s">
        <v>1111</v>
      </c>
      <c r="D484" s="26" t="s">
        <v>1686</v>
      </c>
      <c r="E484" s="27" t="s">
        <v>1112</v>
      </c>
      <c r="F484" s="27" t="s">
        <v>4</v>
      </c>
      <c r="G484" s="28">
        <f t="shared" si="7"/>
        <v>89668551.459999934</v>
      </c>
    </row>
    <row r="485" spans="2:7" x14ac:dyDescent="0.25">
      <c r="B485" s="25">
        <v>44610</v>
      </c>
      <c r="C485" s="26" t="s">
        <v>1113</v>
      </c>
      <c r="D485" s="26" t="s">
        <v>1687</v>
      </c>
      <c r="E485" s="27" t="s">
        <v>1114</v>
      </c>
      <c r="F485" s="27" t="s">
        <v>4</v>
      </c>
      <c r="G485" s="28">
        <f t="shared" si="7"/>
        <v>89594641.459999934</v>
      </c>
    </row>
    <row r="486" spans="2:7" x14ac:dyDescent="0.25">
      <c r="B486" s="25">
        <v>44610</v>
      </c>
      <c r="C486" s="26" t="s">
        <v>1115</v>
      </c>
      <c r="D486" s="26" t="s">
        <v>1688</v>
      </c>
      <c r="E486" s="27" t="s">
        <v>1116</v>
      </c>
      <c r="F486" s="27" t="s">
        <v>4</v>
      </c>
      <c r="G486" s="28">
        <f t="shared" si="7"/>
        <v>89567747.459999934</v>
      </c>
    </row>
    <row r="487" spans="2:7" x14ac:dyDescent="0.25">
      <c r="B487" s="25">
        <v>44610</v>
      </c>
      <c r="C487" s="26" t="s">
        <v>1117</v>
      </c>
      <c r="D487" s="30" t="s">
        <v>1689</v>
      </c>
      <c r="E487" s="27" t="s">
        <v>42</v>
      </c>
      <c r="F487" s="27" t="s">
        <v>4</v>
      </c>
      <c r="G487" s="28">
        <f t="shared" si="7"/>
        <v>89560247.459999934</v>
      </c>
    </row>
    <row r="488" spans="2:7" x14ac:dyDescent="0.25">
      <c r="B488" s="25">
        <v>44610</v>
      </c>
      <c r="C488" s="26" t="s">
        <v>1118</v>
      </c>
      <c r="D488" s="29" t="s">
        <v>1689</v>
      </c>
      <c r="E488" s="27" t="s">
        <v>42</v>
      </c>
      <c r="F488" s="27" t="s">
        <v>4</v>
      </c>
      <c r="G488" s="28">
        <f t="shared" si="7"/>
        <v>89552747.459999934</v>
      </c>
    </row>
    <row r="489" spans="2:7" x14ac:dyDescent="0.25">
      <c r="B489" s="25">
        <v>44610</v>
      </c>
      <c r="C489" s="26" t="s">
        <v>1119</v>
      </c>
      <c r="D489" s="26" t="s">
        <v>1690</v>
      </c>
      <c r="E489" s="27" t="s">
        <v>1120</v>
      </c>
      <c r="F489" s="27" t="s">
        <v>4</v>
      </c>
      <c r="G489" s="28">
        <f t="shared" si="7"/>
        <v>88105621.519999936</v>
      </c>
    </row>
    <row r="490" spans="2:7" x14ac:dyDescent="0.25">
      <c r="B490" s="25">
        <v>44610</v>
      </c>
      <c r="C490" s="26" t="s">
        <v>1121</v>
      </c>
      <c r="D490" s="26" t="s">
        <v>1691</v>
      </c>
      <c r="E490" s="27" t="s">
        <v>1122</v>
      </c>
      <c r="F490" s="27" t="s">
        <v>4</v>
      </c>
      <c r="G490" s="28">
        <f t="shared" si="7"/>
        <v>88090469.429999933</v>
      </c>
    </row>
    <row r="491" spans="2:7" x14ac:dyDescent="0.25">
      <c r="B491" s="25">
        <v>44610</v>
      </c>
      <c r="C491" s="26" t="s">
        <v>1123</v>
      </c>
      <c r="D491" s="26" t="s">
        <v>1692</v>
      </c>
      <c r="E491" s="27" t="s">
        <v>1124</v>
      </c>
      <c r="F491" s="27" t="s">
        <v>4</v>
      </c>
      <c r="G491" s="28">
        <f t="shared" si="7"/>
        <v>88074369.819999933</v>
      </c>
    </row>
    <row r="492" spans="2:7" x14ac:dyDescent="0.25">
      <c r="B492" s="25">
        <v>44610</v>
      </c>
      <c r="C492" s="26" t="s">
        <v>1125</v>
      </c>
      <c r="D492" s="26" t="s">
        <v>1740</v>
      </c>
      <c r="E492" s="27" t="s">
        <v>42</v>
      </c>
      <c r="F492" s="27" t="s">
        <v>4</v>
      </c>
      <c r="G492" s="28">
        <f t="shared" si="7"/>
        <v>88066869.819999933</v>
      </c>
    </row>
    <row r="493" spans="2:7" x14ac:dyDescent="0.25">
      <c r="B493" s="25">
        <v>44610</v>
      </c>
      <c r="C493" s="26" t="s">
        <v>1126</v>
      </c>
      <c r="D493" s="26" t="s">
        <v>1740</v>
      </c>
      <c r="E493" s="27" t="s">
        <v>42</v>
      </c>
      <c r="F493" s="27" t="s">
        <v>4</v>
      </c>
      <c r="G493" s="28">
        <f t="shared" si="7"/>
        <v>88059369.819999933</v>
      </c>
    </row>
    <row r="494" spans="2:7" x14ac:dyDescent="0.25">
      <c r="B494" s="25">
        <v>44610</v>
      </c>
      <c r="C494" s="26" t="s">
        <v>1127</v>
      </c>
      <c r="D494" s="26" t="s">
        <v>1693</v>
      </c>
      <c r="E494" s="27" t="s">
        <v>1128</v>
      </c>
      <c r="F494" s="27" t="s">
        <v>4</v>
      </c>
      <c r="G494" s="28">
        <f t="shared" si="7"/>
        <v>87973129.819999933</v>
      </c>
    </row>
    <row r="495" spans="2:7" x14ac:dyDescent="0.25">
      <c r="B495" s="25">
        <v>44610</v>
      </c>
      <c r="C495" s="26" t="s">
        <v>1129</v>
      </c>
      <c r="D495" s="29" t="s">
        <v>1694</v>
      </c>
      <c r="E495" s="27" t="s">
        <v>1130</v>
      </c>
      <c r="F495" s="27" t="s">
        <v>4</v>
      </c>
      <c r="G495" s="28">
        <f t="shared" si="7"/>
        <v>87602539.699999928</v>
      </c>
    </row>
    <row r="496" spans="2:7" x14ac:dyDescent="0.25">
      <c r="B496" s="25">
        <v>44610</v>
      </c>
      <c r="C496" s="26" t="s">
        <v>1131</v>
      </c>
      <c r="D496" s="26" t="s">
        <v>1132</v>
      </c>
      <c r="E496" s="27" t="s">
        <v>1133</v>
      </c>
      <c r="F496" s="27" t="s">
        <v>4</v>
      </c>
      <c r="G496" s="28">
        <f t="shared" si="7"/>
        <v>87597072.739999935</v>
      </c>
    </row>
    <row r="497" spans="2:7" s="15" customFormat="1" x14ac:dyDescent="0.25">
      <c r="B497" s="25">
        <v>44610</v>
      </c>
      <c r="C497" s="26" t="s">
        <v>1134</v>
      </c>
      <c r="D497" s="26" t="s">
        <v>1135</v>
      </c>
      <c r="E497" s="27" t="s">
        <v>1136</v>
      </c>
      <c r="F497" s="27" t="s">
        <v>4</v>
      </c>
      <c r="G497" s="28">
        <f t="shared" si="7"/>
        <v>87596910.799999937</v>
      </c>
    </row>
    <row r="498" spans="2:7" x14ac:dyDescent="0.25">
      <c r="B498" s="25">
        <v>44610</v>
      </c>
      <c r="C498" s="26" t="s">
        <v>1137</v>
      </c>
      <c r="D498" s="26" t="s">
        <v>1138</v>
      </c>
      <c r="E498" s="27" t="s">
        <v>93</v>
      </c>
      <c r="F498" s="27" t="s">
        <v>4</v>
      </c>
      <c r="G498" s="28">
        <f t="shared" si="7"/>
        <v>87596756.449999943</v>
      </c>
    </row>
    <row r="499" spans="2:7" x14ac:dyDescent="0.25">
      <c r="B499" s="25">
        <v>44610</v>
      </c>
      <c r="C499" s="26" t="s">
        <v>1139</v>
      </c>
      <c r="D499" s="26" t="s">
        <v>1140</v>
      </c>
      <c r="E499" s="27" t="s">
        <v>1141</v>
      </c>
      <c r="F499" s="27" t="s">
        <v>4</v>
      </c>
      <c r="G499" s="28">
        <f t="shared" si="7"/>
        <v>87596636.229999945</v>
      </c>
    </row>
    <row r="500" spans="2:7" x14ac:dyDescent="0.25">
      <c r="B500" s="25">
        <v>44610</v>
      </c>
      <c r="C500" s="26" t="s">
        <v>1142</v>
      </c>
      <c r="D500" s="26" t="s">
        <v>1143</v>
      </c>
      <c r="E500" s="27" t="s">
        <v>1144</v>
      </c>
      <c r="F500" s="27" t="s">
        <v>4</v>
      </c>
      <c r="G500" s="28">
        <f t="shared" si="7"/>
        <v>87596531.149999946</v>
      </c>
    </row>
    <row r="501" spans="2:7" x14ac:dyDescent="0.25">
      <c r="B501" s="25">
        <v>44610</v>
      </c>
      <c r="C501" s="26" t="s">
        <v>1145</v>
      </c>
      <c r="D501" s="26" t="s">
        <v>1146</v>
      </c>
      <c r="E501" s="27" t="s">
        <v>1147</v>
      </c>
      <c r="F501" s="27" t="s">
        <v>4</v>
      </c>
      <c r="G501" s="28">
        <f t="shared" si="7"/>
        <v>87596428.24999994</v>
      </c>
    </row>
    <row r="502" spans="2:7" x14ac:dyDescent="0.25">
      <c r="B502" s="25">
        <v>44610</v>
      </c>
      <c r="C502" s="26" t="s">
        <v>1148</v>
      </c>
      <c r="D502" s="26" t="s">
        <v>1149</v>
      </c>
      <c r="E502" s="27" t="s">
        <v>1150</v>
      </c>
      <c r="F502" s="27" t="s">
        <v>4</v>
      </c>
      <c r="G502" s="28">
        <f t="shared" si="7"/>
        <v>87596332.129999936</v>
      </c>
    </row>
    <row r="503" spans="2:7" x14ac:dyDescent="0.25">
      <c r="B503" s="25">
        <v>44610</v>
      </c>
      <c r="C503" s="26" t="s">
        <v>1151</v>
      </c>
      <c r="D503" s="26" t="s">
        <v>1152</v>
      </c>
      <c r="E503" s="27" t="s">
        <v>1153</v>
      </c>
      <c r="F503" s="27" t="s">
        <v>4</v>
      </c>
      <c r="G503" s="28">
        <f t="shared" si="7"/>
        <v>87596283.299999937</v>
      </c>
    </row>
    <row r="504" spans="2:7" x14ac:dyDescent="0.25">
      <c r="B504" s="25">
        <v>44610</v>
      </c>
      <c r="C504" s="26" t="s">
        <v>1154</v>
      </c>
      <c r="D504" s="26" t="s">
        <v>1155</v>
      </c>
      <c r="E504" s="27" t="s">
        <v>1156</v>
      </c>
      <c r="F504" s="27" t="s">
        <v>4</v>
      </c>
      <c r="G504" s="28">
        <f t="shared" si="7"/>
        <v>87596246.059999943</v>
      </c>
    </row>
    <row r="505" spans="2:7" x14ac:dyDescent="0.25">
      <c r="B505" s="25">
        <v>44610</v>
      </c>
      <c r="C505" s="26" t="s">
        <v>1157</v>
      </c>
      <c r="D505" s="26" t="s">
        <v>1158</v>
      </c>
      <c r="E505" s="27" t="s">
        <v>1159</v>
      </c>
      <c r="F505" s="27" t="s">
        <v>4</v>
      </c>
      <c r="G505" s="28">
        <f t="shared" si="7"/>
        <v>87596224.799999937</v>
      </c>
    </row>
    <row r="506" spans="2:7" x14ac:dyDescent="0.25">
      <c r="B506" s="25">
        <v>44610</v>
      </c>
      <c r="C506" s="26" t="s">
        <v>1160</v>
      </c>
      <c r="D506" s="26" t="s">
        <v>1161</v>
      </c>
      <c r="E506" s="27" t="s">
        <v>39</v>
      </c>
      <c r="F506" s="27" t="s">
        <v>4</v>
      </c>
      <c r="G506" s="28">
        <f t="shared" si="7"/>
        <v>87596206.799999937</v>
      </c>
    </row>
    <row r="507" spans="2:7" x14ac:dyDescent="0.25">
      <c r="B507" s="25">
        <v>44610</v>
      </c>
      <c r="C507" s="26" t="s">
        <v>1162</v>
      </c>
      <c r="D507" s="26" t="s">
        <v>1163</v>
      </c>
      <c r="E507" s="27" t="s">
        <v>41</v>
      </c>
      <c r="F507" s="27" t="s">
        <v>4</v>
      </c>
      <c r="G507" s="28">
        <f t="shared" si="7"/>
        <v>87596197.799999937</v>
      </c>
    </row>
    <row r="508" spans="2:7" x14ac:dyDescent="0.25">
      <c r="B508" s="25">
        <v>44610</v>
      </c>
      <c r="C508" s="26" t="s">
        <v>1164</v>
      </c>
      <c r="D508" s="26" t="s">
        <v>1165</v>
      </c>
      <c r="E508" s="27" t="s">
        <v>41</v>
      </c>
      <c r="F508" s="27" t="s">
        <v>4</v>
      </c>
      <c r="G508" s="28">
        <f t="shared" si="7"/>
        <v>87596188.799999937</v>
      </c>
    </row>
    <row r="509" spans="2:7" x14ac:dyDescent="0.25">
      <c r="B509" s="25">
        <v>44610</v>
      </c>
      <c r="C509" s="26" t="s">
        <v>1166</v>
      </c>
      <c r="D509" s="26" t="s">
        <v>1167</v>
      </c>
      <c r="E509" s="27" t="s">
        <v>1168</v>
      </c>
      <c r="F509" s="27" t="s">
        <v>4</v>
      </c>
      <c r="G509" s="28">
        <f t="shared" si="7"/>
        <v>87596182.059999943</v>
      </c>
    </row>
    <row r="510" spans="2:7" x14ac:dyDescent="0.25">
      <c r="B510" s="25">
        <v>44610</v>
      </c>
      <c r="C510" s="26" t="s">
        <v>1169</v>
      </c>
      <c r="D510" s="26" t="s">
        <v>1170</v>
      </c>
      <c r="E510" s="27" t="s">
        <v>1171</v>
      </c>
      <c r="F510" s="27" t="s">
        <v>4</v>
      </c>
      <c r="G510" s="28">
        <f t="shared" si="7"/>
        <v>87596175.959999949</v>
      </c>
    </row>
    <row r="511" spans="2:7" x14ac:dyDescent="0.25">
      <c r="B511" s="25">
        <v>44610</v>
      </c>
      <c r="C511" s="26" t="s">
        <v>1172</v>
      </c>
      <c r="D511" s="26" t="s">
        <v>1173</v>
      </c>
      <c r="E511" s="27" t="s">
        <v>61</v>
      </c>
      <c r="F511" s="27" t="s">
        <v>4</v>
      </c>
      <c r="G511" s="28">
        <f t="shared" si="7"/>
        <v>87596171.459999949</v>
      </c>
    </row>
    <row r="512" spans="2:7" x14ac:dyDescent="0.25">
      <c r="B512" s="25">
        <v>44613</v>
      </c>
      <c r="C512" s="26" t="s">
        <v>1174</v>
      </c>
      <c r="D512" s="26" t="s">
        <v>1695</v>
      </c>
      <c r="E512" s="27" t="s">
        <v>1175</v>
      </c>
      <c r="F512" s="27" t="s">
        <v>4</v>
      </c>
      <c r="G512" s="28">
        <f t="shared" si="7"/>
        <v>86734307.039999947</v>
      </c>
    </row>
    <row r="513" spans="2:7" s="15" customFormat="1" x14ac:dyDescent="0.25">
      <c r="B513" s="25">
        <v>44613</v>
      </c>
      <c r="C513" s="26" t="s">
        <v>1176</v>
      </c>
      <c r="D513" s="26" t="s">
        <v>1696</v>
      </c>
      <c r="E513" s="27" t="s">
        <v>1177</v>
      </c>
      <c r="F513" s="27" t="s">
        <v>4</v>
      </c>
      <c r="G513" s="28">
        <f t="shared" si="7"/>
        <v>86701921.509999946</v>
      </c>
    </row>
    <row r="514" spans="2:7" x14ac:dyDescent="0.25">
      <c r="B514" s="25">
        <v>44613</v>
      </c>
      <c r="C514" s="26" t="s">
        <v>1178</v>
      </c>
      <c r="D514" s="26" t="s">
        <v>1697</v>
      </c>
      <c r="E514" s="27" t="s">
        <v>1179</v>
      </c>
      <c r="F514" s="27" t="s">
        <v>4</v>
      </c>
      <c r="G514" s="28">
        <f t="shared" si="7"/>
        <v>86694463.85999994</v>
      </c>
    </row>
    <row r="515" spans="2:7" x14ac:dyDescent="0.25">
      <c r="B515" s="25">
        <v>44613</v>
      </c>
      <c r="C515" s="26" t="s">
        <v>1180</v>
      </c>
      <c r="D515" s="26" t="s">
        <v>119</v>
      </c>
      <c r="E515" s="27" t="s">
        <v>1181</v>
      </c>
      <c r="F515" s="27" t="s">
        <v>4</v>
      </c>
      <c r="G515" s="28">
        <f t="shared" si="7"/>
        <v>86482263.85999994</v>
      </c>
    </row>
    <row r="516" spans="2:7" x14ac:dyDescent="0.25">
      <c r="B516" s="25">
        <v>44613</v>
      </c>
      <c r="C516" s="26" t="s">
        <v>1182</v>
      </c>
      <c r="D516" s="26" t="s">
        <v>119</v>
      </c>
      <c r="E516" s="27" t="s">
        <v>1183</v>
      </c>
      <c r="F516" s="27" t="s">
        <v>4</v>
      </c>
      <c r="G516" s="28">
        <f t="shared" si="7"/>
        <v>86466446.659999937</v>
      </c>
    </row>
    <row r="517" spans="2:7" s="15" customFormat="1" x14ac:dyDescent="0.25">
      <c r="B517" s="25">
        <v>44613</v>
      </c>
      <c r="C517" s="26" t="s">
        <v>1184</v>
      </c>
      <c r="D517" s="29" t="s">
        <v>1698</v>
      </c>
      <c r="E517" s="27" t="s">
        <v>22</v>
      </c>
      <c r="F517" s="27" t="s">
        <v>4</v>
      </c>
      <c r="G517" s="28">
        <f t="shared" si="7"/>
        <v>86456446.659999937</v>
      </c>
    </row>
    <row r="518" spans="2:7" x14ac:dyDescent="0.25">
      <c r="B518" s="25">
        <v>44613</v>
      </c>
      <c r="C518" s="26" t="s">
        <v>1185</v>
      </c>
      <c r="D518" s="26" t="s">
        <v>1699</v>
      </c>
      <c r="E518" s="27" t="s">
        <v>1186</v>
      </c>
      <c r="F518" s="27" t="s">
        <v>4</v>
      </c>
      <c r="G518" s="28">
        <f t="shared" si="7"/>
        <v>86451696.659999937</v>
      </c>
    </row>
    <row r="519" spans="2:7" x14ac:dyDescent="0.25">
      <c r="B519" s="25">
        <v>44613</v>
      </c>
      <c r="C519" s="26" t="s">
        <v>1187</v>
      </c>
      <c r="D519" s="26" t="s">
        <v>1700</v>
      </c>
      <c r="E519" s="27" t="s">
        <v>1188</v>
      </c>
      <c r="F519" s="27" t="s">
        <v>4</v>
      </c>
      <c r="G519" s="28">
        <f t="shared" si="7"/>
        <v>86208746.659999937</v>
      </c>
    </row>
    <row r="520" spans="2:7" x14ac:dyDescent="0.25">
      <c r="B520" s="25">
        <v>44613</v>
      </c>
      <c r="C520" s="26" t="s">
        <v>1189</v>
      </c>
      <c r="D520" s="26" t="s">
        <v>1190</v>
      </c>
      <c r="E520" s="27" t="s">
        <v>1191</v>
      </c>
      <c r="F520" s="27" t="s">
        <v>4</v>
      </c>
      <c r="G520" s="28">
        <f t="shared" si="7"/>
        <v>86206575.969999939</v>
      </c>
    </row>
    <row r="521" spans="2:7" x14ac:dyDescent="0.25">
      <c r="B521" s="25">
        <v>44613</v>
      </c>
      <c r="C521" s="26" t="s">
        <v>1192</v>
      </c>
      <c r="D521" s="26" t="s">
        <v>1193</v>
      </c>
      <c r="E521" s="27" t="s">
        <v>1194</v>
      </c>
      <c r="F521" s="27" t="s">
        <v>4</v>
      </c>
      <c r="G521" s="28">
        <f t="shared" ref="G521:G584" si="8">+G520-E521+F521</f>
        <v>86205673.349999934</v>
      </c>
    </row>
    <row r="522" spans="2:7" x14ac:dyDescent="0.25">
      <c r="B522" s="25">
        <v>44613</v>
      </c>
      <c r="C522" s="26" t="s">
        <v>1195</v>
      </c>
      <c r="D522" s="26" t="s">
        <v>1196</v>
      </c>
      <c r="E522" s="27" t="s">
        <v>1197</v>
      </c>
      <c r="F522" s="27" t="s">
        <v>4</v>
      </c>
      <c r="G522" s="28">
        <f t="shared" si="8"/>
        <v>86205117.459999934</v>
      </c>
    </row>
    <row r="523" spans="2:7" x14ac:dyDescent="0.25">
      <c r="B523" s="25">
        <v>44613</v>
      </c>
      <c r="C523" s="26" t="s">
        <v>1198</v>
      </c>
      <c r="D523" s="26" t="s">
        <v>1199</v>
      </c>
      <c r="E523" s="27" t="s">
        <v>1200</v>
      </c>
      <c r="F523" s="27" t="s">
        <v>4</v>
      </c>
      <c r="G523" s="28">
        <f t="shared" si="8"/>
        <v>86204988.099999934</v>
      </c>
    </row>
    <row r="524" spans="2:7" x14ac:dyDescent="0.25">
      <c r="B524" s="25">
        <v>44613</v>
      </c>
      <c r="C524" s="26" t="s">
        <v>1201</v>
      </c>
      <c r="D524" s="26" t="s">
        <v>1202</v>
      </c>
      <c r="E524" s="27" t="s">
        <v>1203</v>
      </c>
      <c r="F524" s="27" t="s">
        <v>4</v>
      </c>
      <c r="G524" s="28">
        <f t="shared" si="8"/>
        <v>86204877.22999993</v>
      </c>
    </row>
    <row r="525" spans="2:7" x14ac:dyDescent="0.25">
      <c r="B525" s="25">
        <v>44613</v>
      </c>
      <c r="C525" s="26" t="s">
        <v>1204</v>
      </c>
      <c r="D525" s="26" t="s">
        <v>1205</v>
      </c>
      <c r="E525" s="27" t="s">
        <v>1206</v>
      </c>
      <c r="F525" s="27" t="s">
        <v>4</v>
      </c>
      <c r="G525" s="28">
        <f t="shared" si="8"/>
        <v>86204836.889999926</v>
      </c>
    </row>
    <row r="526" spans="2:7" x14ac:dyDescent="0.25">
      <c r="B526" s="25">
        <v>44613</v>
      </c>
      <c r="C526" s="26" t="s">
        <v>1207</v>
      </c>
      <c r="D526" s="26" t="s">
        <v>1208</v>
      </c>
      <c r="E526" s="27" t="s">
        <v>1209</v>
      </c>
      <c r="F526" s="27" t="s">
        <v>4</v>
      </c>
      <c r="G526" s="28">
        <f t="shared" si="8"/>
        <v>86204812.73999992</v>
      </c>
    </row>
    <row r="527" spans="2:7" x14ac:dyDescent="0.25">
      <c r="B527" s="25">
        <v>44613</v>
      </c>
      <c r="C527" s="26" t="s">
        <v>1210</v>
      </c>
      <c r="D527" s="26" t="s">
        <v>1211</v>
      </c>
      <c r="E527" s="27" t="s">
        <v>1212</v>
      </c>
      <c r="F527" s="27" t="s">
        <v>4</v>
      </c>
      <c r="G527" s="28">
        <f t="shared" si="8"/>
        <v>86204790.009999916</v>
      </c>
    </row>
    <row r="528" spans="2:7" x14ac:dyDescent="0.25">
      <c r="B528" s="25">
        <v>44613</v>
      </c>
      <c r="C528" s="26" t="s">
        <v>1213</v>
      </c>
      <c r="D528" s="26" t="s">
        <v>1214</v>
      </c>
      <c r="E528" s="27" t="s">
        <v>48</v>
      </c>
      <c r="F528" s="27" t="s">
        <v>4</v>
      </c>
      <c r="G528" s="28">
        <f t="shared" si="8"/>
        <v>86204778.759999916</v>
      </c>
    </row>
    <row r="529" spans="2:7" x14ac:dyDescent="0.25">
      <c r="B529" s="25">
        <v>44613</v>
      </c>
      <c r="C529" s="26" t="s">
        <v>1215</v>
      </c>
      <c r="D529" s="26" t="s">
        <v>1216</v>
      </c>
      <c r="E529" s="27" t="s">
        <v>48</v>
      </c>
      <c r="F529" s="27" t="s">
        <v>4</v>
      </c>
      <c r="G529" s="28">
        <f t="shared" si="8"/>
        <v>86204767.509999916</v>
      </c>
    </row>
    <row r="530" spans="2:7" x14ac:dyDescent="0.25">
      <c r="B530" s="25">
        <v>44613</v>
      </c>
      <c r="C530" s="26" t="s">
        <v>1217</v>
      </c>
      <c r="D530" s="26" t="s">
        <v>1218</v>
      </c>
      <c r="E530" s="27" t="s">
        <v>48</v>
      </c>
      <c r="F530" s="27" t="s">
        <v>4</v>
      </c>
      <c r="G530" s="28">
        <f t="shared" si="8"/>
        <v>86204756.259999916</v>
      </c>
    </row>
    <row r="531" spans="2:7" x14ac:dyDescent="0.25">
      <c r="B531" s="25">
        <v>44613</v>
      </c>
      <c r="C531" s="26" t="s">
        <v>1219</v>
      </c>
      <c r="D531" s="26" t="s">
        <v>1220</v>
      </c>
      <c r="E531" s="27" t="s">
        <v>48</v>
      </c>
      <c r="F531" s="27" t="s">
        <v>4</v>
      </c>
      <c r="G531" s="28">
        <f t="shared" si="8"/>
        <v>86204745.009999916</v>
      </c>
    </row>
    <row r="532" spans="2:7" x14ac:dyDescent="0.25">
      <c r="B532" s="25">
        <v>44614</v>
      </c>
      <c r="C532" s="26" t="s">
        <v>1221</v>
      </c>
      <c r="D532" s="26" t="s">
        <v>1701</v>
      </c>
      <c r="E532" s="27" t="s">
        <v>1222</v>
      </c>
      <c r="F532" s="27" t="s">
        <v>4</v>
      </c>
      <c r="G532" s="28">
        <f t="shared" si="8"/>
        <v>85445908.819999918</v>
      </c>
    </row>
    <row r="533" spans="2:7" x14ac:dyDescent="0.25">
      <c r="B533" s="25">
        <v>44614</v>
      </c>
      <c r="C533" s="26" t="s">
        <v>1223</v>
      </c>
      <c r="D533" s="26" t="s">
        <v>1657</v>
      </c>
      <c r="E533" s="27" t="s">
        <v>1224</v>
      </c>
      <c r="F533" s="27" t="s">
        <v>4</v>
      </c>
      <c r="G533" s="28">
        <f t="shared" si="8"/>
        <v>85367336.779999912</v>
      </c>
    </row>
    <row r="534" spans="2:7" x14ac:dyDescent="0.25">
      <c r="B534" s="25">
        <v>44614</v>
      </c>
      <c r="C534" s="26" t="s">
        <v>1225</v>
      </c>
      <c r="D534" s="26" t="s">
        <v>1702</v>
      </c>
      <c r="E534" s="27" t="s">
        <v>1226</v>
      </c>
      <c r="F534" s="27" t="s">
        <v>4</v>
      </c>
      <c r="G534" s="28">
        <f t="shared" si="8"/>
        <v>85018288.479999915</v>
      </c>
    </row>
    <row r="535" spans="2:7" x14ac:dyDescent="0.25">
      <c r="B535" s="25">
        <v>44614</v>
      </c>
      <c r="C535" s="26" t="s">
        <v>1227</v>
      </c>
      <c r="D535" s="26" t="s">
        <v>67</v>
      </c>
      <c r="E535" s="27" t="s">
        <v>1228</v>
      </c>
      <c r="F535" s="27" t="s">
        <v>4</v>
      </c>
      <c r="G535" s="28">
        <f t="shared" si="8"/>
        <v>84741548.119999915</v>
      </c>
    </row>
    <row r="536" spans="2:7" x14ac:dyDescent="0.25">
      <c r="B536" s="25">
        <v>44614</v>
      </c>
      <c r="C536" s="26" t="s">
        <v>1229</v>
      </c>
      <c r="D536" s="26" t="s">
        <v>1703</v>
      </c>
      <c r="E536" s="27" t="s">
        <v>1230</v>
      </c>
      <c r="F536" s="27" t="s">
        <v>4</v>
      </c>
      <c r="G536" s="28">
        <f t="shared" si="8"/>
        <v>84661117.659999922</v>
      </c>
    </row>
    <row r="537" spans="2:7" x14ac:dyDescent="0.25">
      <c r="B537" s="25">
        <v>44614</v>
      </c>
      <c r="C537" s="26" t="s">
        <v>1231</v>
      </c>
      <c r="D537" s="26" t="s">
        <v>118</v>
      </c>
      <c r="E537" s="27" t="s">
        <v>1232</v>
      </c>
      <c r="F537" s="27" t="s">
        <v>4</v>
      </c>
      <c r="G537" s="28">
        <f t="shared" si="8"/>
        <v>84589249.659999922</v>
      </c>
    </row>
    <row r="538" spans="2:7" x14ac:dyDescent="0.25">
      <c r="B538" s="25">
        <v>44614</v>
      </c>
      <c r="C538" s="26" t="s">
        <v>1233</v>
      </c>
      <c r="D538" s="26" t="s">
        <v>1704</v>
      </c>
      <c r="E538" s="27" t="s">
        <v>1234</v>
      </c>
      <c r="F538" s="27" t="s">
        <v>4</v>
      </c>
      <c r="G538" s="28">
        <f t="shared" si="8"/>
        <v>84524249.659999922</v>
      </c>
    </row>
    <row r="539" spans="2:7" x14ac:dyDescent="0.25">
      <c r="B539" s="25">
        <v>44614</v>
      </c>
      <c r="C539" s="26" t="s">
        <v>1235</v>
      </c>
      <c r="D539" s="26" t="s">
        <v>1705</v>
      </c>
      <c r="E539" s="27" t="s">
        <v>1236</v>
      </c>
      <c r="F539" s="27" t="s">
        <v>4</v>
      </c>
      <c r="G539" s="28">
        <f t="shared" si="8"/>
        <v>84493852.659999922</v>
      </c>
    </row>
    <row r="540" spans="2:7" x14ac:dyDescent="0.25">
      <c r="B540" s="25">
        <v>44614</v>
      </c>
      <c r="C540" s="26" t="s">
        <v>1237</v>
      </c>
      <c r="D540" s="26" t="s">
        <v>1706</v>
      </c>
      <c r="E540" s="27" t="s">
        <v>1238</v>
      </c>
      <c r="F540" s="27" t="s">
        <v>4</v>
      </c>
      <c r="G540" s="28">
        <f t="shared" si="8"/>
        <v>84451607.339999929</v>
      </c>
    </row>
    <row r="541" spans="2:7" x14ac:dyDescent="0.25">
      <c r="B541" s="25">
        <v>44614</v>
      </c>
      <c r="C541" s="26" t="s">
        <v>1239</v>
      </c>
      <c r="D541" s="26" t="s">
        <v>1707</v>
      </c>
      <c r="E541" s="27" t="s">
        <v>1240</v>
      </c>
      <c r="F541" s="27" t="s">
        <v>4</v>
      </c>
      <c r="G541" s="28">
        <f t="shared" si="8"/>
        <v>84120986.549999923</v>
      </c>
    </row>
    <row r="542" spans="2:7" s="15" customFormat="1" x14ac:dyDescent="0.25">
      <c r="B542" s="25">
        <v>44614</v>
      </c>
      <c r="C542" s="26" t="s">
        <v>1241</v>
      </c>
      <c r="D542" s="26" t="s">
        <v>6</v>
      </c>
      <c r="E542" s="27" t="s">
        <v>1242</v>
      </c>
      <c r="F542" s="27" t="s">
        <v>4</v>
      </c>
      <c r="G542" s="28">
        <f t="shared" si="8"/>
        <v>84120942.839999929</v>
      </c>
    </row>
    <row r="543" spans="2:7" x14ac:dyDescent="0.25">
      <c r="B543" s="25">
        <v>44614</v>
      </c>
      <c r="C543" s="26" t="s">
        <v>1243</v>
      </c>
      <c r="D543" s="26" t="s">
        <v>7</v>
      </c>
      <c r="E543" s="27" t="s">
        <v>1244</v>
      </c>
      <c r="F543" s="27" t="s">
        <v>4</v>
      </c>
      <c r="G543" s="28">
        <f t="shared" si="8"/>
        <v>84091802.839999929</v>
      </c>
    </row>
    <row r="544" spans="2:7" x14ac:dyDescent="0.25">
      <c r="B544" s="25">
        <v>44614</v>
      </c>
      <c r="C544" s="26" t="s">
        <v>1245</v>
      </c>
      <c r="D544" s="29" t="s">
        <v>1708</v>
      </c>
      <c r="E544" s="27" t="s">
        <v>1246</v>
      </c>
      <c r="F544" s="27" t="s">
        <v>4</v>
      </c>
      <c r="G544" s="28">
        <f t="shared" si="8"/>
        <v>84081537.039999932</v>
      </c>
    </row>
    <row r="545" spans="2:7" s="15" customFormat="1" x14ac:dyDescent="0.25">
      <c r="B545" s="25">
        <v>44614</v>
      </c>
      <c r="C545" s="26" t="s">
        <v>1247</v>
      </c>
      <c r="D545" s="26" t="s">
        <v>1709</v>
      </c>
      <c r="E545" s="27" t="s">
        <v>1248</v>
      </c>
      <c r="F545" s="27" t="s">
        <v>4</v>
      </c>
      <c r="G545" s="28">
        <f t="shared" si="8"/>
        <v>84073712.72999993</v>
      </c>
    </row>
    <row r="546" spans="2:7" x14ac:dyDescent="0.25">
      <c r="B546" s="25">
        <v>44614</v>
      </c>
      <c r="C546" s="26" t="s">
        <v>1249</v>
      </c>
      <c r="D546" s="29" t="s">
        <v>1710</v>
      </c>
      <c r="E546" s="27" t="s">
        <v>1250</v>
      </c>
      <c r="F546" s="27" t="s">
        <v>4</v>
      </c>
      <c r="G546" s="28">
        <f t="shared" si="8"/>
        <v>83930455.199999928</v>
      </c>
    </row>
    <row r="547" spans="2:7" x14ac:dyDescent="0.25">
      <c r="B547" s="25">
        <v>44614</v>
      </c>
      <c r="C547" s="26" t="s">
        <v>1251</v>
      </c>
      <c r="D547" s="26" t="s">
        <v>1619</v>
      </c>
      <c r="E547" s="27" t="s">
        <v>453</v>
      </c>
      <c r="F547" s="27" t="s">
        <v>4</v>
      </c>
      <c r="G547" s="28">
        <f t="shared" si="8"/>
        <v>83908455.199999928</v>
      </c>
    </row>
    <row r="548" spans="2:7" x14ac:dyDescent="0.25">
      <c r="B548" s="25">
        <v>44614</v>
      </c>
      <c r="C548" s="26" t="s">
        <v>1252</v>
      </c>
      <c r="D548" s="29" t="s">
        <v>1711</v>
      </c>
      <c r="E548" s="27" t="s">
        <v>22</v>
      </c>
      <c r="F548" s="27" t="s">
        <v>4</v>
      </c>
      <c r="G548" s="28">
        <f t="shared" si="8"/>
        <v>83898455.199999928</v>
      </c>
    </row>
    <row r="549" spans="2:7" x14ac:dyDescent="0.25">
      <c r="B549" s="25">
        <v>44614</v>
      </c>
      <c r="C549" s="26" t="s">
        <v>1253</v>
      </c>
      <c r="D549" s="26" t="s">
        <v>1712</v>
      </c>
      <c r="E549" s="27" t="s">
        <v>1254</v>
      </c>
      <c r="F549" s="27" t="s">
        <v>4</v>
      </c>
      <c r="G549" s="28">
        <f t="shared" si="8"/>
        <v>83873465.199999928</v>
      </c>
    </row>
    <row r="550" spans="2:7" x14ac:dyDescent="0.25">
      <c r="B550" s="25">
        <v>44614</v>
      </c>
      <c r="C550" s="26" t="s">
        <v>1255</v>
      </c>
      <c r="D550" s="26" t="s">
        <v>1712</v>
      </c>
      <c r="E550" s="27" t="s">
        <v>1256</v>
      </c>
      <c r="F550" s="27" t="s">
        <v>4</v>
      </c>
      <c r="G550" s="28">
        <f t="shared" si="8"/>
        <v>83850435.199999928</v>
      </c>
    </row>
    <row r="551" spans="2:7" x14ac:dyDescent="0.25">
      <c r="B551" s="25">
        <v>44614</v>
      </c>
      <c r="C551" s="26" t="s">
        <v>1257</v>
      </c>
      <c r="D551" s="26" t="s">
        <v>51</v>
      </c>
      <c r="E551" s="27" t="s">
        <v>87</v>
      </c>
      <c r="F551" s="27" t="s">
        <v>4</v>
      </c>
      <c r="G551" s="28">
        <f t="shared" si="8"/>
        <v>83837208.199999928</v>
      </c>
    </row>
    <row r="552" spans="2:7" x14ac:dyDescent="0.25">
      <c r="B552" s="25">
        <v>44614</v>
      </c>
      <c r="C552" s="26" t="s">
        <v>1258</v>
      </c>
      <c r="D552" s="29" t="s">
        <v>1713</v>
      </c>
      <c r="E552" s="27" t="s">
        <v>42</v>
      </c>
      <c r="F552" s="27" t="s">
        <v>4</v>
      </c>
      <c r="G552" s="28">
        <f t="shared" si="8"/>
        <v>83829708.199999928</v>
      </c>
    </row>
    <row r="553" spans="2:7" x14ac:dyDescent="0.25">
      <c r="B553" s="25">
        <v>44614</v>
      </c>
      <c r="C553" s="26" t="s">
        <v>1259</v>
      </c>
      <c r="D553" s="26" t="s">
        <v>1260</v>
      </c>
      <c r="E553" s="27" t="s">
        <v>1261</v>
      </c>
      <c r="F553" s="27" t="s">
        <v>4</v>
      </c>
      <c r="G553" s="28">
        <f t="shared" si="8"/>
        <v>83828415.399999931</v>
      </c>
    </row>
    <row r="554" spans="2:7" x14ac:dyDescent="0.25">
      <c r="B554" s="25">
        <v>44614</v>
      </c>
      <c r="C554" s="26" t="s">
        <v>1262</v>
      </c>
      <c r="D554" s="26" t="s">
        <v>1263</v>
      </c>
      <c r="E554" s="27" t="s">
        <v>1264</v>
      </c>
      <c r="F554" s="27" t="s">
        <v>4</v>
      </c>
      <c r="G554" s="28">
        <f t="shared" si="8"/>
        <v>83828050.969999924</v>
      </c>
    </row>
    <row r="555" spans="2:7" x14ac:dyDescent="0.25">
      <c r="B555" s="25">
        <v>44614</v>
      </c>
      <c r="C555" s="26" t="s">
        <v>1265</v>
      </c>
      <c r="D555" s="26" t="s">
        <v>1266</v>
      </c>
      <c r="E555" s="27" t="s">
        <v>1267</v>
      </c>
      <c r="F555" s="27" t="s">
        <v>4</v>
      </c>
      <c r="G555" s="28">
        <f t="shared" si="8"/>
        <v>83827732.669999927</v>
      </c>
    </row>
    <row r="556" spans="2:7" x14ac:dyDescent="0.25">
      <c r="B556" s="25">
        <v>44614</v>
      </c>
      <c r="C556" s="26" t="s">
        <v>1268</v>
      </c>
      <c r="D556" s="26" t="s">
        <v>1269</v>
      </c>
      <c r="E556" s="27" t="s">
        <v>1270</v>
      </c>
      <c r="F556" s="27" t="s">
        <v>4</v>
      </c>
      <c r="G556" s="28">
        <f t="shared" si="8"/>
        <v>83827684.089999929</v>
      </c>
    </row>
    <row r="557" spans="2:7" x14ac:dyDescent="0.25">
      <c r="B557" s="25">
        <v>44614</v>
      </c>
      <c r="C557" s="26" t="s">
        <v>1271</v>
      </c>
      <c r="D557" s="26" t="s">
        <v>1272</v>
      </c>
      <c r="E557" s="27" t="s">
        <v>1273</v>
      </c>
      <c r="F557" s="27" t="s">
        <v>4</v>
      </c>
      <c r="G557" s="28">
        <f t="shared" si="8"/>
        <v>83827660.359999925</v>
      </c>
    </row>
    <row r="558" spans="2:7" x14ac:dyDescent="0.25">
      <c r="B558" s="25">
        <v>44614</v>
      </c>
      <c r="C558" s="26" t="s">
        <v>1274</v>
      </c>
      <c r="D558" s="26" t="s">
        <v>1275</v>
      </c>
      <c r="E558" s="27" t="s">
        <v>33</v>
      </c>
      <c r="F558" s="27" t="s">
        <v>4</v>
      </c>
      <c r="G558" s="28">
        <f t="shared" si="8"/>
        <v>83827645.359999925</v>
      </c>
    </row>
    <row r="559" spans="2:7" x14ac:dyDescent="0.25">
      <c r="B559" s="25">
        <v>44614</v>
      </c>
      <c r="C559" s="26" t="s">
        <v>1276</v>
      </c>
      <c r="D559" s="26" t="s">
        <v>1277</v>
      </c>
      <c r="E559" s="27" t="s">
        <v>1278</v>
      </c>
      <c r="F559" s="27" t="s">
        <v>4</v>
      </c>
      <c r="G559" s="28">
        <f t="shared" si="8"/>
        <v>83827634.169999927</v>
      </c>
    </row>
    <row r="560" spans="2:7" x14ac:dyDescent="0.25">
      <c r="B560" s="25">
        <v>44614</v>
      </c>
      <c r="C560" s="26" t="s">
        <v>1279</v>
      </c>
      <c r="D560" s="26" t="s">
        <v>1280</v>
      </c>
      <c r="E560" s="27" t="s">
        <v>1281</v>
      </c>
      <c r="F560" s="27" t="s">
        <v>4</v>
      </c>
      <c r="G560" s="28">
        <f t="shared" si="8"/>
        <v>83827627.039999932</v>
      </c>
    </row>
    <row r="561" spans="2:7" x14ac:dyDescent="0.25">
      <c r="B561" s="25">
        <v>44615</v>
      </c>
      <c r="C561" s="26" t="s">
        <v>1282</v>
      </c>
      <c r="D561" s="26" t="s">
        <v>1714</v>
      </c>
      <c r="E561" s="27" t="s">
        <v>1283</v>
      </c>
      <c r="F561" s="27" t="s">
        <v>4</v>
      </c>
      <c r="G561" s="28">
        <f t="shared" si="8"/>
        <v>83703711.239999935</v>
      </c>
    </row>
    <row r="562" spans="2:7" x14ac:dyDescent="0.25">
      <c r="B562" s="25">
        <v>44615</v>
      </c>
      <c r="C562" s="26" t="s">
        <v>1284</v>
      </c>
      <c r="D562" s="26" t="s">
        <v>1714</v>
      </c>
      <c r="E562" s="27" t="s">
        <v>1283</v>
      </c>
      <c r="F562" s="27" t="s">
        <v>4</v>
      </c>
      <c r="G562" s="28">
        <f t="shared" si="8"/>
        <v>83579795.439999938</v>
      </c>
    </row>
    <row r="563" spans="2:7" x14ac:dyDescent="0.25">
      <c r="B563" s="25">
        <v>44615</v>
      </c>
      <c r="C563" s="26" t="s">
        <v>1285</v>
      </c>
      <c r="D563" s="26" t="s">
        <v>1715</v>
      </c>
      <c r="E563" s="27" t="s">
        <v>1286</v>
      </c>
      <c r="F563" s="27" t="s">
        <v>4</v>
      </c>
      <c r="G563" s="28">
        <f t="shared" si="8"/>
        <v>83466795.439999938</v>
      </c>
    </row>
    <row r="564" spans="2:7" x14ac:dyDescent="0.25">
      <c r="B564" s="25">
        <v>44615</v>
      </c>
      <c r="C564" s="26" t="s">
        <v>1287</v>
      </c>
      <c r="D564" s="26" t="s">
        <v>1715</v>
      </c>
      <c r="E564" s="27" t="s">
        <v>1288</v>
      </c>
      <c r="F564" s="27" t="s">
        <v>4</v>
      </c>
      <c r="G564" s="28">
        <f t="shared" si="8"/>
        <v>83354925.439999938</v>
      </c>
    </row>
    <row r="565" spans="2:7" x14ac:dyDescent="0.25">
      <c r="B565" s="25">
        <v>44615</v>
      </c>
      <c r="C565" s="26" t="s">
        <v>1289</v>
      </c>
      <c r="D565" s="26" t="s">
        <v>1716</v>
      </c>
      <c r="E565" s="27" t="s">
        <v>1290</v>
      </c>
      <c r="F565" s="27" t="s">
        <v>4</v>
      </c>
      <c r="G565" s="28">
        <f t="shared" si="8"/>
        <v>83261129.909999937</v>
      </c>
    </row>
    <row r="566" spans="2:7" x14ac:dyDescent="0.25">
      <c r="B566" s="25">
        <v>44615</v>
      </c>
      <c r="C566" s="26" t="s">
        <v>1291</v>
      </c>
      <c r="D566" s="26" t="s">
        <v>1716</v>
      </c>
      <c r="E566" s="27" t="s">
        <v>1292</v>
      </c>
      <c r="F566" s="27" t="s">
        <v>4</v>
      </c>
      <c r="G566" s="28">
        <f t="shared" si="8"/>
        <v>83176153.909999937</v>
      </c>
    </row>
    <row r="567" spans="2:7" x14ac:dyDescent="0.25">
      <c r="B567" s="25">
        <v>44615</v>
      </c>
      <c r="C567" s="26" t="s">
        <v>1293</v>
      </c>
      <c r="D567" s="26" t="s">
        <v>1717</v>
      </c>
      <c r="E567" s="27" t="s">
        <v>1294</v>
      </c>
      <c r="F567" s="27" t="s">
        <v>4</v>
      </c>
      <c r="G567" s="28">
        <f t="shared" si="8"/>
        <v>83103204.759999931</v>
      </c>
    </row>
    <row r="568" spans="2:7" x14ac:dyDescent="0.25">
      <c r="B568" s="25">
        <v>44615</v>
      </c>
      <c r="C568" s="26" t="s">
        <v>1295</v>
      </c>
      <c r="D568" s="26" t="s">
        <v>1715</v>
      </c>
      <c r="E568" s="27" t="s">
        <v>1296</v>
      </c>
      <c r="F568" s="27" t="s">
        <v>4</v>
      </c>
      <c r="G568" s="28">
        <f t="shared" si="8"/>
        <v>83047834.759999931</v>
      </c>
    </row>
    <row r="569" spans="2:7" x14ac:dyDescent="0.25">
      <c r="B569" s="25">
        <v>44615</v>
      </c>
      <c r="C569" s="26" t="s">
        <v>1297</v>
      </c>
      <c r="D569" s="26" t="s">
        <v>1603</v>
      </c>
      <c r="E569" s="27" t="s">
        <v>1298</v>
      </c>
      <c r="F569" s="27" t="s">
        <v>4</v>
      </c>
      <c r="G569" s="28">
        <f t="shared" si="8"/>
        <v>82996984.809999928</v>
      </c>
    </row>
    <row r="570" spans="2:7" x14ac:dyDescent="0.25">
      <c r="B570" s="25">
        <v>44615</v>
      </c>
      <c r="C570" s="26" t="s">
        <v>1299</v>
      </c>
      <c r="D570" s="26" t="s">
        <v>1718</v>
      </c>
      <c r="E570" s="27" t="s">
        <v>1300</v>
      </c>
      <c r="F570" s="27" t="s">
        <v>4</v>
      </c>
      <c r="G570" s="28">
        <f t="shared" si="8"/>
        <v>82712446.339999929</v>
      </c>
    </row>
    <row r="571" spans="2:7" x14ac:dyDescent="0.25">
      <c r="B571" s="25">
        <v>44615</v>
      </c>
      <c r="C571" s="26" t="s">
        <v>1301</v>
      </c>
      <c r="D571" s="26" t="s">
        <v>1719</v>
      </c>
      <c r="E571" s="27" t="s">
        <v>1302</v>
      </c>
      <c r="F571" s="27" t="s">
        <v>4</v>
      </c>
      <c r="G571" s="28">
        <f t="shared" si="8"/>
        <v>82677346.339999929</v>
      </c>
    </row>
    <row r="572" spans="2:7" s="16" customFormat="1" x14ac:dyDescent="0.25">
      <c r="B572" s="25">
        <v>44615</v>
      </c>
      <c r="C572" s="26" t="s">
        <v>1303</v>
      </c>
      <c r="D572" s="26" t="s">
        <v>1720</v>
      </c>
      <c r="E572" s="27" t="s">
        <v>1304</v>
      </c>
      <c r="F572" s="27" t="s">
        <v>4</v>
      </c>
      <c r="G572" s="28">
        <f t="shared" si="8"/>
        <v>82660696.339999929</v>
      </c>
    </row>
    <row r="573" spans="2:7" x14ac:dyDescent="0.25">
      <c r="B573" s="25">
        <v>44615</v>
      </c>
      <c r="C573" s="26" t="s">
        <v>1305</v>
      </c>
      <c r="D573" s="26" t="s">
        <v>1721</v>
      </c>
      <c r="E573" s="27" t="s">
        <v>1306</v>
      </c>
      <c r="F573" s="27" t="s">
        <v>4</v>
      </c>
      <c r="G573" s="28">
        <f t="shared" si="8"/>
        <v>82596996.339999929</v>
      </c>
    </row>
    <row r="574" spans="2:7" x14ac:dyDescent="0.25">
      <c r="B574" s="25">
        <v>44615</v>
      </c>
      <c r="C574" s="26" t="s">
        <v>1307</v>
      </c>
      <c r="D574" s="26" t="s">
        <v>75</v>
      </c>
      <c r="E574" s="27" t="s">
        <v>60</v>
      </c>
      <c r="F574" s="27" t="s">
        <v>4</v>
      </c>
      <c r="G574" s="28">
        <f t="shared" si="8"/>
        <v>82572551.339999929</v>
      </c>
    </row>
    <row r="575" spans="2:7" x14ac:dyDescent="0.25">
      <c r="B575" s="25">
        <v>44615</v>
      </c>
      <c r="C575" s="26" t="s">
        <v>1308</v>
      </c>
      <c r="D575" s="29" t="s">
        <v>1722</v>
      </c>
      <c r="E575" s="27" t="s">
        <v>1309</v>
      </c>
      <c r="F575" s="27" t="s">
        <v>4</v>
      </c>
      <c r="G575" s="28">
        <f t="shared" si="8"/>
        <v>82457633.129999936</v>
      </c>
    </row>
    <row r="576" spans="2:7" x14ac:dyDescent="0.25">
      <c r="B576" s="25">
        <v>44615</v>
      </c>
      <c r="C576" s="26" t="s">
        <v>1310</v>
      </c>
      <c r="D576" s="26" t="s">
        <v>1723</v>
      </c>
      <c r="E576" s="27" t="s">
        <v>1311</v>
      </c>
      <c r="F576" s="27" t="s">
        <v>4</v>
      </c>
      <c r="G576" s="28">
        <f t="shared" si="8"/>
        <v>82440660.72999993</v>
      </c>
    </row>
    <row r="577" spans="2:7" x14ac:dyDescent="0.25">
      <c r="B577" s="25">
        <v>44615</v>
      </c>
      <c r="C577" s="26" t="s">
        <v>1312</v>
      </c>
      <c r="D577" s="26" t="s">
        <v>53</v>
      </c>
      <c r="E577" s="27" t="s">
        <v>1313</v>
      </c>
      <c r="F577" s="27" t="s">
        <v>4</v>
      </c>
      <c r="G577" s="28">
        <f t="shared" si="8"/>
        <v>82416360.72999993</v>
      </c>
    </row>
    <row r="578" spans="2:7" x14ac:dyDescent="0.25">
      <c r="B578" s="25">
        <v>44615</v>
      </c>
      <c r="C578" s="26" t="s">
        <v>1314</v>
      </c>
      <c r="D578" s="26" t="s">
        <v>1315</v>
      </c>
      <c r="E578" s="27" t="s">
        <v>1316</v>
      </c>
      <c r="F578" s="27" t="s">
        <v>4</v>
      </c>
      <c r="G578" s="28">
        <f t="shared" si="8"/>
        <v>82415222.47999993</v>
      </c>
    </row>
    <row r="579" spans="2:7" x14ac:dyDescent="0.25">
      <c r="B579" s="25">
        <v>44615</v>
      </c>
      <c r="C579" s="26" t="s">
        <v>1317</v>
      </c>
      <c r="D579" s="26" t="s">
        <v>1318</v>
      </c>
      <c r="E579" s="27" t="s">
        <v>1319</v>
      </c>
      <c r="F579" s="27" t="s">
        <v>4</v>
      </c>
      <c r="G579" s="28">
        <f t="shared" si="8"/>
        <v>82414698.909999937</v>
      </c>
    </row>
    <row r="580" spans="2:7" x14ac:dyDescent="0.25">
      <c r="B580" s="25">
        <v>44615</v>
      </c>
      <c r="C580" s="26" t="s">
        <v>1320</v>
      </c>
      <c r="D580" s="26" t="s">
        <v>1321</v>
      </c>
      <c r="E580" s="27" t="s">
        <v>1322</v>
      </c>
      <c r="F580" s="27" t="s">
        <v>4</v>
      </c>
      <c r="G580" s="28">
        <f t="shared" si="8"/>
        <v>82414202.97999993</v>
      </c>
    </row>
    <row r="581" spans="2:7" x14ac:dyDescent="0.25">
      <c r="B581" s="25">
        <v>44615</v>
      </c>
      <c r="C581" s="26" t="s">
        <v>1323</v>
      </c>
      <c r="D581" s="26" t="s">
        <v>1324</v>
      </c>
      <c r="E581" s="27" t="s">
        <v>1325</v>
      </c>
      <c r="F581" s="27" t="s">
        <v>4</v>
      </c>
      <c r="G581" s="28">
        <f t="shared" si="8"/>
        <v>82413787.86999993</v>
      </c>
    </row>
    <row r="582" spans="2:7" x14ac:dyDescent="0.25">
      <c r="B582" s="25">
        <v>44615</v>
      </c>
      <c r="C582" s="26" t="s">
        <v>1326</v>
      </c>
      <c r="D582" s="26" t="s">
        <v>1327</v>
      </c>
      <c r="E582" s="27" t="s">
        <v>1328</v>
      </c>
      <c r="F582" s="27" t="s">
        <v>4</v>
      </c>
      <c r="G582" s="28">
        <f t="shared" si="8"/>
        <v>82413572.97999993</v>
      </c>
    </row>
    <row r="583" spans="2:7" x14ac:dyDescent="0.25">
      <c r="B583" s="25">
        <v>44615</v>
      </c>
      <c r="C583" s="26" t="s">
        <v>1329</v>
      </c>
      <c r="D583" s="26" t="s">
        <v>1330</v>
      </c>
      <c r="E583" s="27" t="s">
        <v>177</v>
      </c>
      <c r="F583" s="27" t="s">
        <v>4</v>
      </c>
      <c r="G583" s="28">
        <f t="shared" si="8"/>
        <v>82413452.329999924</v>
      </c>
    </row>
    <row r="584" spans="2:7" x14ac:dyDescent="0.25">
      <c r="B584" s="25">
        <v>44615</v>
      </c>
      <c r="C584" s="26" t="s">
        <v>1331</v>
      </c>
      <c r="D584" s="26" t="s">
        <v>1332</v>
      </c>
      <c r="E584" s="27" t="s">
        <v>1333</v>
      </c>
      <c r="F584" s="27" t="s">
        <v>4</v>
      </c>
      <c r="G584" s="28">
        <f t="shared" si="8"/>
        <v>82413334.469999924</v>
      </c>
    </row>
    <row r="585" spans="2:7" x14ac:dyDescent="0.25">
      <c r="B585" s="25">
        <v>44615</v>
      </c>
      <c r="C585" s="26" t="s">
        <v>1334</v>
      </c>
      <c r="D585" s="26" t="s">
        <v>1335</v>
      </c>
      <c r="E585" s="27" t="s">
        <v>1336</v>
      </c>
      <c r="F585" s="27" t="s">
        <v>4</v>
      </c>
      <c r="G585" s="28">
        <f t="shared" ref="G585:G648" si="9">+G584-E585+F585</f>
        <v>82413226.669999927</v>
      </c>
    </row>
    <row r="586" spans="2:7" x14ac:dyDescent="0.25">
      <c r="B586" s="25">
        <v>44615</v>
      </c>
      <c r="C586" s="26" t="s">
        <v>1337</v>
      </c>
      <c r="D586" s="26" t="s">
        <v>1338</v>
      </c>
      <c r="E586" s="27" t="s">
        <v>1339</v>
      </c>
      <c r="F586" s="27" t="s">
        <v>4</v>
      </c>
      <c r="G586" s="28">
        <f t="shared" si="9"/>
        <v>82413129.169999927</v>
      </c>
    </row>
    <row r="587" spans="2:7" x14ac:dyDescent="0.25">
      <c r="B587" s="25">
        <v>44615</v>
      </c>
      <c r="C587" s="26" t="s">
        <v>1340</v>
      </c>
      <c r="D587" s="26" t="s">
        <v>1341</v>
      </c>
      <c r="E587" s="27" t="s">
        <v>1342</v>
      </c>
      <c r="F587" s="27" t="s">
        <v>4</v>
      </c>
      <c r="G587" s="28">
        <f t="shared" si="9"/>
        <v>82413065.799999923</v>
      </c>
    </row>
    <row r="588" spans="2:7" x14ac:dyDescent="0.25">
      <c r="B588" s="25">
        <v>44615</v>
      </c>
      <c r="C588" s="26" t="s">
        <v>1343</v>
      </c>
      <c r="D588" s="26" t="s">
        <v>1344</v>
      </c>
      <c r="E588" s="27" t="s">
        <v>1345</v>
      </c>
      <c r="F588" s="27" t="s">
        <v>4</v>
      </c>
      <c r="G588" s="28">
        <f t="shared" si="9"/>
        <v>82413020.199999928</v>
      </c>
    </row>
    <row r="589" spans="2:7" x14ac:dyDescent="0.25">
      <c r="B589" s="25">
        <v>44615</v>
      </c>
      <c r="C589" s="26" t="s">
        <v>1346</v>
      </c>
      <c r="D589" s="26" t="s">
        <v>1347</v>
      </c>
      <c r="E589" s="27" t="s">
        <v>1348</v>
      </c>
      <c r="F589" s="27" t="s">
        <v>4</v>
      </c>
      <c r="G589" s="28">
        <f t="shared" si="9"/>
        <v>82412982.709999934</v>
      </c>
    </row>
    <row r="590" spans="2:7" x14ac:dyDescent="0.25">
      <c r="B590" s="25">
        <v>44615</v>
      </c>
      <c r="C590" s="26" t="s">
        <v>1349</v>
      </c>
      <c r="D590" s="26" t="s">
        <v>1350</v>
      </c>
      <c r="E590" s="27" t="s">
        <v>1351</v>
      </c>
      <c r="F590" s="27" t="s">
        <v>4</v>
      </c>
      <c r="G590" s="28">
        <f t="shared" si="9"/>
        <v>82412948.159999937</v>
      </c>
    </row>
    <row r="591" spans="2:7" x14ac:dyDescent="0.25">
      <c r="B591" s="25">
        <v>44615</v>
      </c>
      <c r="C591" s="26" t="s">
        <v>1352</v>
      </c>
      <c r="D591" s="26" t="s">
        <v>1353</v>
      </c>
      <c r="E591" s="27" t="s">
        <v>545</v>
      </c>
      <c r="F591" s="27" t="s">
        <v>4</v>
      </c>
      <c r="G591" s="28">
        <f t="shared" si="9"/>
        <v>82412915.159999937</v>
      </c>
    </row>
    <row r="592" spans="2:7" x14ac:dyDescent="0.25">
      <c r="B592" s="25">
        <v>44615</v>
      </c>
      <c r="C592" s="26" t="s">
        <v>1354</v>
      </c>
      <c r="D592" s="26" t="s">
        <v>1355</v>
      </c>
      <c r="E592" s="27" t="s">
        <v>1356</v>
      </c>
      <c r="F592" s="27" t="s">
        <v>4</v>
      </c>
      <c r="G592" s="28">
        <f t="shared" si="9"/>
        <v>82412895.319999933</v>
      </c>
    </row>
    <row r="593" spans="2:7" x14ac:dyDescent="0.25">
      <c r="B593" s="25">
        <v>44615</v>
      </c>
      <c r="C593" s="26" t="s">
        <v>1357</v>
      </c>
      <c r="D593" s="26" t="s">
        <v>1358</v>
      </c>
      <c r="E593" s="27" t="s">
        <v>1359</v>
      </c>
      <c r="F593" s="27" t="s">
        <v>4</v>
      </c>
      <c r="G593" s="28">
        <f t="shared" si="9"/>
        <v>82412879.919999927</v>
      </c>
    </row>
    <row r="594" spans="2:7" x14ac:dyDescent="0.25">
      <c r="B594" s="25">
        <v>44615</v>
      </c>
      <c r="C594" s="26" t="s">
        <v>1360</v>
      </c>
      <c r="D594" s="26" t="s">
        <v>1361</v>
      </c>
      <c r="E594" s="27" t="s">
        <v>33</v>
      </c>
      <c r="F594" s="27" t="s">
        <v>4</v>
      </c>
      <c r="G594" s="28">
        <f t="shared" si="9"/>
        <v>82412864.919999927</v>
      </c>
    </row>
    <row r="595" spans="2:7" x14ac:dyDescent="0.25">
      <c r="B595" s="25">
        <v>44615</v>
      </c>
      <c r="C595" s="26" t="s">
        <v>1362</v>
      </c>
      <c r="D595" s="26" t="s">
        <v>1363</v>
      </c>
      <c r="E595" s="27" t="s">
        <v>1364</v>
      </c>
      <c r="F595" s="27" t="s">
        <v>4</v>
      </c>
      <c r="G595" s="28">
        <f t="shared" si="9"/>
        <v>82412853.179999933</v>
      </c>
    </row>
    <row r="596" spans="2:7" x14ac:dyDescent="0.25">
      <c r="B596" s="25">
        <v>44615</v>
      </c>
      <c r="C596" s="26" t="s">
        <v>1365</v>
      </c>
      <c r="D596" s="26" t="s">
        <v>1366</v>
      </c>
      <c r="E596" s="27" t="s">
        <v>48</v>
      </c>
      <c r="F596" s="27" t="s">
        <v>4</v>
      </c>
      <c r="G596" s="28">
        <f t="shared" si="9"/>
        <v>82412841.929999933</v>
      </c>
    </row>
    <row r="597" spans="2:7" x14ac:dyDescent="0.25">
      <c r="B597" s="25">
        <v>44616</v>
      </c>
      <c r="C597" s="26" t="s">
        <v>1367</v>
      </c>
      <c r="D597" s="26" t="s">
        <v>1724</v>
      </c>
      <c r="E597" s="27" t="s">
        <v>1368</v>
      </c>
      <c r="F597" s="27" t="s">
        <v>4</v>
      </c>
      <c r="G597" s="28">
        <f t="shared" si="9"/>
        <v>82389566.929999933</v>
      </c>
    </row>
    <row r="598" spans="2:7" x14ac:dyDescent="0.25">
      <c r="B598" s="25">
        <v>44616</v>
      </c>
      <c r="C598" s="26" t="s">
        <v>1369</v>
      </c>
      <c r="D598" s="26" t="s">
        <v>1725</v>
      </c>
      <c r="E598" s="27" t="s">
        <v>1370</v>
      </c>
      <c r="F598" s="27" t="s">
        <v>4</v>
      </c>
      <c r="G598" s="28">
        <f t="shared" si="9"/>
        <v>79389566.929999933</v>
      </c>
    </row>
    <row r="599" spans="2:7" x14ac:dyDescent="0.25">
      <c r="B599" s="25">
        <v>44616</v>
      </c>
      <c r="C599" s="26" t="s">
        <v>1371</v>
      </c>
      <c r="D599" s="26" t="s">
        <v>111</v>
      </c>
      <c r="E599" s="27" t="s">
        <v>1372</v>
      </c>
      <c r="F599" s="27" t="s">
        <v>4</v>
      </c>
      <c r="G599" s="28">
        <f t="shared" si="9"/>
        <v>79360186.929999933</v>
      </c>
    </row>
    <row r="600" spans="2:7" x14ac:dyDescent="0.25">
      <c r="B600" s="25">
        <v>44616</v>
      </c>
      <c r="C600" s="26" t="s">
        <v>1373</v>
      </c>
      <c r="D600" s="26" t="s">
        <v>111</v>
      </c>
      <c r="E600" s="27" t="s">
        <v>95</v>
      </c>
      <c r="F600" s="27" t="s">
        <v>4</v>
      </c>
      <c r="G600" s="28">
        <f t="shared" si="9"/>
        <v>79347191.929999933</v>
      </c>
    </row>
    <row r="601" spans="2:7" x14ac:dyDescent="0.25">
      <c r="B601" s="25">
        <v>44616</v>
      </c>
      <c r="C601" s="26" t="s">
        <v>1374</v>
      </c>
      <c r="D601" s="26" t="s">
        <v>111</v>
      </c>
      <c r="E601" s="27" t="s">
        <v>1375</v>
      </c>
      <c r="F601" s="27" t="s">
        <v>4</v>
      </c>
      <c r="G601" s="28">
        <f t="shared" si="9"/>
        <v>79340976.929999933</v>
      </c>
    </row>
    <row r="602" spans="2:7" x14ac:dyDescent="0.25">
      <c r="B602" s="25">
        <v>44616</v>
      </c>
      <c r="C602" s="26" t="s">
        <v>1376</v>
      </c>
      <c r="D602" s="26" t="s">
        <v>111</v>
      </c>
      <c r="E602" s="27" t="s">
        <v>1377</v>
      </c>
      <c r="F602" s="27" t="s">
        <v>4</v>
      </c>
      <c r="G602" s="28">
        <f t="shared" si="9"/>
        <v>79311393.529999927</v>
      </c>
    </row>
    <row r="603" spans="2:7" x14ac:dyDescent="0.25">
      <c r="B603" s="25">
        <v>44616</v>
      </c>
      <c r="C603" s="26" t="s">
        <v>1378</v>
      </c>
      <c r="D603" s="26" t="s">
        <v>1726</v>
      </c>
      <c r="E603" s="27" t="s">
        <v>1379</v>
      </c>
      <c r="F603" s="27" t="s">
        <v>4</v>
      </c>
      <c r="G603" s="28">
        <f t="shared" si="9"/>
        <v>79048291.329999924</v>
      </c>
    </row>
    <row r="604" spans="2:7" x14ac:dyDescent="0.25">
      <c r="B604" s="25">
        <v>44616</v>
      </c>
      <c r="C604" s="26" t="s">
        <v>1380</v>
      </c>
      <c r="D604" s="26" t="s">
        <v>1727</v>
      </c>
      <c r="E604" s="27" t="s">
        <v>1381</v>
      </c>
      <c r="F604" s="27" t="s">
        <v>4</v>
      </c>
      <c r="G604" s="28">
        <f t="shared" si="9"/>
        <v>78963041.329999924</v>
      </c>
    </row>
    <row r="605" spans="2:7" x14ac:dyDescent="0.25">
      <c r="B605" s="25">
        <v>44616</v>
      </c>
      <c r="C605" s="26" t="s">
        <v>1382</v>
      </c>
      <c r="D605" s="26" t="s">
        <v>110</v>
      </c>
      <c r="E605" s="27" t="s">
        <v>1383</v>
      </c>
      <c r="F605" s="27" t="s">
        <v>4</v>
      </c>
      <c r="G605" s="28">
        <f t="shared" si="9"/>
        <v>78956260.329999924</v>
      </c>
    </row>
    <row r="606" spans="2:7" x14ac:dyDescent="0.25">
      <c r="B606" s="25">
        <v>44616</v>
      </c>
      <c r="C606" s="26" t="s">
        <v>1384</v>
      </c>
      <c r="D606" s="26" t="s">
        <v>1664</v>
      </c>
      <c r="E606" s="27" t="s">
        <v>26</v>
      </c>
      <c r="F606" s="27" t="s">
        <v>4</v>
      </c>
      <c r="G606" s="28">
        <f t="shared" si="9"/>
        <v>78950260.329999924</v>
      </c>
    </row>
    <row r="607" spans="2:7" x14ac:dyDescent="0.25">
      <c r="B607" s="25">
        <v>44616</v>
      </c>
      <c r="C607" s="26" t="s">
        <v>1385</v>
      </c>
      <c r="D607" s="29" t="s">
        <v>1728</v>
      </c>
      <c r="E607" s="27" t="s">
        <v>1386</v>
      </c>
      <c r="F607" s="27" t="s">
        <v>4</v>
      </c>
      <c r="G607" s="28">
        <f t="shared" si="9"/>
        <v>78724473.23999992</v>
      </c>
    </row>
    <row r="608" spans="2:7" x14ac:dyDescent="0.25">
      <c r="B608" s="25">
        <v>44616</v>
      </c>
      <c r="C608" s="26" t="s">
        <v>1387</v>
      </c>
      <c r="D608" s="26" t="s">
        <v>116</v>
      </c>
      <c r="E608" s="27" t="s">
        <v>1388</v>
      </c>
      <c r="F608" s="27" t="s">
        <v>4</v>
      </c>
      <c r="G608" s="28">
        <f t="shared" si="9"/>
        <v>78699408.089999914</v>
      </c>
    </row>
    <row r="609" spans="2:7" x14ac:dyDescent="0.25">
      <c r="B609" s="25">
        <v>44616</v>
      </c>
      <c r="C609" s="26" t="s">
        <v>1389</v>
      </c>
      <c r="D609" s="26" t="s">
        <v>1729</v>
      </c>
      <c r="E609" s="27" t="s">
        <v>1390</v>
      </c>
      <c r="F609" s="27" t="s">
        <v>4</v>
      </c>
      <c r="G609" s="28">
        <f t="shared" si="9"/>
        <v>78625908.089999914</v>
      </c>
    </row>
    <row r="610" spans="2:7" x14ac:dyDescent="0.25">
      <c r="B610" s="25">
        <v>44616</v>
      </c>
      <c r="C610" s="26" t="s">
        <v>1391</v>
      </c>
      <c r="D610" s="26" t="s">
        <v>1774</v>
      </c>
      <c r="E610" s="27" t="s">
        <v>42</v>
      </c>
      <c r="F610" s="27" t="s">
        <v>4</v>
      </c>
      <c r="G610" s="28">
        <f t="shared" si="9"/>
        <v>78618408.089999914</v>
      </c>
    </row>
    <row r="611" spans="2:7" x14ac:dyDescent="0.25">
      <c r="B611" s="25">
        <v>44616</v>
      </c>
      <c r="C611" s="26" t="s">
        <v>1392</v>
      </c>
      <c r="D611" s="29" t="s">
        <v>1730</v>
      </c>
      <c r="E611" s="27" t="s">
        <v>22</v>
      </c>
      <c r="F611" s="27" t="s">
        <v>4</v>
      </c>
      <c r="G611" s="28">
        <f t="shared" si="9"/>
        <v>78608408.089999914</v>
      </c>
    </row>
    <row r="612" spans="2:7" x14ac:dyDescent="0.25">
      <c r="B612" s="25">
        <v>44616</v>
      </c>
      <c r="C612" s="26" t="s">
        <v>1393</v>
      </c>
      <c r="D612" s="29" t="s">
        <v>1730</v>
      </c>
      <c r="E612" s="27" t="s">
        <v>22</v>
      </c>
      <c r="F612" s="27" t="s">
        <v>4</v>
      </c>
      <c r="G612" s="28">
        <f t="shared" si="9"/>
        <v>78598408.089999914</v>
      </c>
    </row>
    <row r="613" spans="2:7" x14ac:dyDescent="0.25">
      <c r="B613" s="25">
        <v>44616</v>
      </c>
      <c r="C613" s="26" t="s">
        <v>1394</v>
      </c>
      <c r="D613" s="26" t="s">
        <v>1395</v>
      </c>
      <c r="E613" s="27" t="s">
        <v>1396</v>
      </c>
      <c r="F613" s="27" t="s">
        <v>4</v>
      </c>
      <c r="G613" s="28">
        <f t="shared" si="9"/>
        <v>78597981.279999912</v>
      </c>
    </row>
    <row r="614" spans="2:7" x14ac:dyDescent="0.25">
      <c r="B614" s="25">
        <v>44616</v>
      </c>
      <c r="C614" s="26" t="s">
        <v>1397</v>
      </c>
      <c r="D614" s="26" t="s">
        <v>1398</v>
      </c>
      <c r="E614" s="27" t="s">
        <v>1399</v>
      </c>
      <c r="F614" s="27" t="s">
        <v>4</v>
      </c>
      <c r="G614" s="28">
        <f t="shared" si="9"/>
        <v>78597795.409999907</v>
      </c>
    </row>
    <row r="615" spans="2:7" x14ac:dyDescent="0.25">
      <c r="B615" s="25">
        <v>44616</v>
      </c>
      <c r="C615" s="26" t="s">
        <v>1400</v>
      </c>
      <c r="D615" s="26" t="s">
        <v>1401</v>
      </c>
      <c r="E615" s="27" t="s">
        <v>1399</v>
      </c>
      <c r="F615" s="27" t="s">
        <v>4</v>
      </c>
      <c r="G615" s="28">
        <f t="shared" si="9"/>
        <v>78597609.539999902</v>
      </c>
    </row>
    <row r="616" spans="2:7" x14ac:dyDescent="0.25">
      <c r="B616" s="25">
        <v>44616</v>
      </c>
      <c r="C616" s="26" t="s">
        <v>1402</v>
      </c>
      <c r="D616" s="26" t="s">
        <v>1403</v>
      </c>
      <c r="E616" s="27" t="s">
        <v>1404</v>
      </c>
      <c r="F616" s="27" t="s">
        <v>4</v>
      </c>
      <c r="G616" s="28">
        <f t="shared" si="9"/>
        <v>78597437.159999907</v>
      </c>
    </row>
    <row r="617" spans="2:7" x14ac:dyDescent="0.25">
      <c r="B617" s="25">
        <v>44616</v>
      </c>
      <c r="C617" s="26" t="s">
        <v>1405</v>
      </c>
      <c r="D617" s="26" t="s">
        <v>1406</v>
      </c>
      <c r="E617" s="27" t="s">
        <v>1407</v>
      </c>
      <c r="F617" s="27" t="s">
        <v>4</v>
      </c>
      <c r="G617" s="28">
        <f t="shared" si="9"/>
        <v>78597267.659999907</v>
      </c>
    </row>
    <row r="618" spans="2:7" x14ac:dyDescent="0.25">
      <c r="B618" s="25">
        <v>44616</v>
      </c>
      <c r="C618" s="26" t="s">
        <v>1408</v>
      </c>
      <c r="D618" s="26" t="s">
        <v>1409</v>
      </c>
      <c r="E618" s="27" t="s">
        <v>1410</v>
      </c>
      <c r="F618" s="27" t="s">
        <v>4</v>
      </c>
      <c r="G618" s="28">
        <f t="shared" si="9"/>
        <v>78597099.849999905</v>
      </c>
    </row>
    <row r="619" spans="2:7" x14ac:dyDescent="0.25">
      <c r="B619" s="25">
        <v>44616</v>
      </c>
      <c r="C619" s="26" t="s">
        <v>1411</v>
      </c>
      <c r="D619" s="26" t="s">
        <v>1412</v>
      </c>
      <c r="E619" s="27" t="s">
        <v>1413</v>
      </c>
      <c r="F619" s="27" t="s">
        <v>4</v>
      </c>
      <c r="G619" s="28">
        <f t="shared" si="9"/>
        <v>78596959.159999907</v>
      </c>
    </row>
    <row r="620" spans="2:7" x14ac:dyDescent="0.25">
      <c r="B620" s="25">
        <v>44616</v>
      </c>
      <c r="C620" s="26" t="s">
        <v>1414</v>
      </c>
      <c r="D620" s="26" t="s">
        <v>1415</v>
      </c>
      <c r="E620" s="27" t="s">
        <v>1416</v>
      </c>
      <c r="F620" s="27" t="s">
        <v>4</v>
      </c>
      <c r="G620" s="28">
        <f t="shared" si="9"/>
        <v>78596831.699999914</v>
      </c>
    </row>
    <row r="621" spans="2:7" x14ac:dyDescent="0.25">
      <c r="B621" s="25">
        <v>44616</v>
      </c>
      <c r="C621" s="26" t="s">
        <v>1417</v>
      </c>
      <c r="D621" s="26" t="s">
        <v>1418</v>
      </c>
      <c r="E621" s="27" t="s">
        <v>89</v>
      </c>
      <c r="F621" s="27" t="s">
        <v>4</v>
      </c>
      <c r="G621" s="28">
        <f t="shared" si="9"/>
        <v>78596722.279999912</v>
      </c>
    </row>
    <row r="622" spans="2:7" x14ac:dyDescent="0.25">
      <c r="B622" s="25">
        <v>44616</v>
      </c>
      <c r="C622" s="26" t="s">
        <v>1419</v>
      </c>
      <c r="D622" s="26" t="s">
        <v>1420</v>
      </c>
      <c r="E622" s="27" t="s">
        <v>1421</v>
      </c>
      <c r="F622" s="27" t="s">
        <v>4</v>
      </c>
      <c r="G622" s="28">
        <f t="shared" si="9"/>
        <v>78596626.729999915</v>
      </c>
    </row>
    <row r="623" spans="2:7" x14ac:dyDescent="0.25">
      <c r="B623" s="25">
        <v>44616</v>
      </c>
      <c r="C623" s="26" t="s">
        <v>1422</v>
      </c>
      <c r="D623" s="26" t="s">
        <v>1423</v>
      </c>
      <c r="E623" s="27" t="s">
        <v>1424</v>
      </c>
      <c r="F623" s="27" t="s">
        <v>4</v>
      </c>
      <c r="G623" s="28">
        <f t="shared" si="9"/>
        <v>78596543.669999912</v>
      </c>
    </row>
    <row r="624" spans="2:7" s="15" customFormat="1" x14ac:dyDescent="0.25">
      <c r="B624" s="25">
        <v>44616</v>
      </c>
      <c r="C624" s="26" t="s">
        <v>1425</v>
      </c>
      <c r="D624" s="26" t="s">
        <v>1426</v>
      </c>
      <c r="E624" s="27" t="s">
        <v>1427</v>
      </c>
      <c r="F624" s="27" t="s">
        <v>4</v>
      </c>
      <c r="G624" s="28">
        <f t="shared" si="9"/>
        <v>78596467.399999917</v>
      </c>
    </row>
    <row r="625" spans="2:7" x14ac:dyDescent="0.25">
      <c r="B625" s="25">
        <v>44616</v>
      </c>
      <c r="C625" s="26" t="s">
        <v>1428</v>
      </c>
      <c r="D625" s="26" t="s">
        <v>1429</v>
      </c>
      <c r="E625" s="27" t="s">
        <v>1430</v>
      </c>
      <c r="F625" s="27" t="s">
        <v>4</v>
      </c>
      <c r="G625" s="28">
        <f t="shared" si="9"/>
        <v>78596414.749999911</v>
      </c>
    </row>
    <row r="626" spans="2:7" x14ac:dyDescent="0.25">
      <c r="B626" s="25">
        <v>44616</v>
      </c>
      <c r="C626" s="26" t="s">
        <v>1431</v>
      </c>
      <c r="D626" s="26" t="s">
        <v>1432</v>
      </c>
      <c r="E626" s="27" t="s">
        <v>63</v>
      </c>
      <c r="F626" s="27" t="s">
        <v>4</v>
      </c>
      <c r="G626" s="28">
        <f t="shared" si="9"/>
        <v>78596378.079999909</v>
      </c>
    </row>
    <row r="627" spans="2:7" x14ac:dyDescent="0.25">
      <c r="B627" s="25">
        <v>44616</v>
      </c>
      <c r="C627" s="26" t="s">
        <v>1433</v>
      </c>
      <c r="D627" s="26" t="s">
        <v>1434</v>
      </c>
      <c r="E627" s="27" t="s">
        <v>1435</v>
      </c>
      <c r="F627" s="27" t="s">
        <v>4</v>
      </c>
      <c r="G627" s="28">
        <f t="shared" si="9"/>
        <v>78596341.629999906</v>
      </c>
    </row>
    <row r="628" spans="2:7" x14ac:dyDescent="0.25">
      <c r="B628" s="25">
        <v>44616</v>
      </c>
      <c r="C628" s="26" t="s">
        <v>1436</v>
      </c>
      <c r="D628" s="26" t="s">
        <v>1437</v>
      </c>
      <c r="E628" s="27" t="s">
        <v>1438</v>
      </c>
      <c r="F628" s="27" t="s">
        <v>4</v>
      </c>
      <c r="G628" s="28">
        <f t="shared" si="9"/>
        <v>78596316.169999912</v>
      </c>
    </row>
    <row r="629" spans="2:7" x14ac:dyDescent="0.25">
      <c r="B629" s="25">
        <v>44616</v>
      </c>
      <c r="C629" s="26" t="s">
        <v>1439</v>
      </c>
      <c r="D629" s="26" t="s">
        <v>1440</v>
      </c>
      <c r="E629" s="27" t="s">
        <v>1441</v>
      </c>
      <c r="F629" s="27" t="s">
        <v>4</v>
      </c>
      <c r="G629" s="28">
        <f t="shared" si="9"/>
        <v>78596291.189999908</v>
      </c>
    </row>
    <row r="630" spans="2:7" x14ac:dyDescent="0.25">
      <c r="B630" s="25">
        <v>44617</v>
      </c>
      <c r="C630" s="26" t="s">
        <v>1442</v>
      </c>
      <c r="D630" s="26" t="s">
        <v>1731</v>
      </c>
      <c r="E630" s="27" t="s">
        <v>78</v>
      </c>
      <c r="F630" s="27" t="s">
        <v>4</v>
      </c>
      <c r="G630" s="28">
        <f t="shared" si="9"/>
        <v>78404765.779999912</v>
      </c>
    </row>
    <row r="631" spans="2:7" x14ac:dyDescent="0.25">
      <c r="B631" s="25">
        <v>44617</v>
      </c>
      <c r="C631" s="26" t="s">
        <v>1443</v>
      </c>
      <c r="D631" s="26" t="s">
        <v>1626</v>
      </c>
      <c r="E631" s="27" t="s">
        <v>103</v>
      </c>
      <c r="F631" s="27" t="s">
        <v>4</v>
      </c>
      <c r="G631" s="28">
        <f t="shared" si="9"/>
        <v>78345440.779999912</v>
      </c>
    </row>
    <row r="632" spans="2:7" x14ac:dyDescent="0.25">
      <c r="B632" s="25">
        <v>44617</v>
      </c>
      <c r="C632" s="26" t="s">
        <v>1444</v>
      </c>
      <c r="D632" s="26" t="s">
        <v>121</v>
      </c>
      <c r="E632" s="27" t="s">
        <v>1445</v>
      </c>
      <c r="F632" s="27" t="s">
        <v>4</v>
      </c>
      <c r="G632" s="28">
        <f t="shared" si="9"/>
        <v>78199439.969999909</v>
      </c>
    </row>
    <row r="633" spans="2:7" x14ac:dyDescent="0.25">
      <c r="B633" s="25">
        <v>44617</v>
      </c>
      <c r="C633" s="26" t="s">
        <v>1446</v>
      </c>
      <c r="D633" s="26" t="s">
        <v>121</v>
      </c>
      <c r="E633" s="27" t="s">
        <v>1447</v>
      </c>
      <c r="F633" s="27" t="s">
        <v>4</v>
      </c>
      <c r="G633" s="28">
        <f t="shared" si="9"/>
        <v>78164398.669999912</v>
      </c>
    </row>
    <row r="634" spans="2:7" x14ac:dyDescent="0.25">
      <c r="B634" s="25">
        <v>44617</v>
      </c>
      <c r="C634" s="26" t="s">
        <v>1448</v>
      </c>
      <c r="D634" s="26" t="s">
        <v>6</v>
      </c>
      <c r="E634" s="27" t="s">
        <v>1449</v>
      </c>
      <c r="F634" s="27" t="s">
        <v>4</v>
      </c>
      <c r="G634" s="28">
        <f t="shared" si="9"/>
        <v>78162349.089999914</v>
      </c>
    </row>
    <row r="635" spans="2:7" x14ac:dyDescent="0.25">
      <c r="B635" s="25">
        <v>44617</v>
      </c>
      <c r="C635" s="26" t="s">
        <v>1450</v>
      </c>
      <c r="D635" s="26" t="s">
        <v>369</v>
      </c>
      <c r="E635" s="27" t="s">
        <v>1451</v>
      </c>
      <c r="F635" s="27" t="s">
        <v>4</v>
      </c>
      <c r="G635" s="28">
        <f t="shared" si="9"/>
        <v>76795965.089999914</v>
      </c>
    </row>
    <row r="636" spans="2:7" x14ac:dyDescent="0.25">
      <c r="B636" s="25">
        <v>44617</v>
      </c>
      <c r="C636" s="26" t="s">
        <v>1452</v>
      </c>
      <c r="D636" s="26" t="s">
        <v>371</v>
      </c>
      <c r="E636" s="27" t="s">
        <v>372</v>
      </c>
      <c r="F636" s="27" t="s">
        <v>4</v>
      </c>
      <c r="G636" s="28">
        <f t="shared" si="9"/>
        <v>76795865.089999914</v>
      </c>
    </row>
    <row r="637" spans="2:7" x14ac:dyDescent="0.25">
      <c r="B637" s="25">
        <v>44617</v>
      </c>
      <c r="C637" s="26" t="s">
        <v>1453</v>
      </c>
      <c r="D637" s="26" t="s">
        <v>1454</v>
      </c>
      <c r="E637" s="27" t="s">
        <v>1455</v>
      </c>
      <c r="F637" s="27" t="s">
        <v>4</v>
      </c>
      <c r="G637" s="28">
        <f t="shared" si="9"/>
        <v>76750665.09999992</v>
      </c>
    </row>
    <row r="638" spans="2:7" x14ac:dyDescent="0.25">
      <c r="B638" s="25">
        <v>44617</v>
      </c>
      <c r="C638" s="26" t="s">
        <v>1456</v>
      </c>
      <c r="D638" s="26" t="s">
        <v>45</v>
      </c>
      <c r="E638" s="27" t="s">
        <v>4</v>
      </c>
      <c r="F638" s="27" t="s">
        <v>1457</v>
      </c>
      <c r="G638" s="28">
        <f t="shared" si="9"/>
        <v>126750665.09999992</v>
      </c>
    </row>
    <row r="639" spans="2:7" x14ac:dyDescent="0.25">
      <c r="B639" s="25">
        <v>44617</v>
      </c>
      <c r="C639" s="26" t="s">
        <v>1458</v>
      </c>
      <c r="D639" s="26" t="s">
        <v>45</v>
      </c>
      <c r="E639" s="27" t="s">
        <v>4</v>
      </c>
      <c r="F639" s="27" t="s">
        <v>46</v>
      </c>
      <c r="G639" s="28">
        <f t="shared" si="9"/>
        <v>226750665.0999999</v>
      </c>
    </row>
    <row r="640" spans="2:7" x14ac:dyDescent="0.25">
      <c r="B640" s="25">
        <v>44617</v>
      </c>
      <c r="C640" s="26" t="s">
        <v>1459</v>
      </c>
      <c r="D640" s="26" t="s">
        <v>45</v>
      </c>
      <c r="E640" s="27" t="s">
        <v>4</v>
      </c>
      <c r="F640" s="27" t="s">
        <v>46</v>
      </c>
      <c r="G640" s="28">
        <f t="shared" si="9"/>
        <v>326750665.0999999</v>
      </c>
    </row>
    <row r="641" spans="2:7" x14ac:dyDescent="0.25">
      <c r="B641" s="25">
        <v>44617</v>
      </c>
      <c r="C641" s="26" t="s">
        <v>1460</v>
      </c>
      <c r="D641" s="26" t="s">
        <v>45</v>
      </c>
      <c r="E641" s="27" t="s">
        <v>4</v>
      </c>
      <c r="F641" s="27" t="s">
        <v>46</v>
      </c>
      <c r="G641" s="28">
        <f t="shared" si="9"/>
        <v>426750665.0999999</v>
      </c>
    </row>
    <row r="642" spans="2:7" x14ac:dyDescent="0.25">
      <c r="B642" s="25">
        <v>44617</v>
      </c>
      <c r="C642" s="26" t="s">
        <v>1461</v>
      </c>
      <c r="D642" s="26" t="s">
        <v>36</v>
      </c>
      <c r="E642" s="27" t="s">
        <v>1462</v>
      </c>
      <c r="F642" s="27" t="s">
        <v>4</v>
      </c>
      <c r="G642" s="28">
        <f t="shared" si="9"/>
        <v>421745327.86999989</v>
      </c>
    </row>
    <row r="643" spans="2:7" x14ac:dyDescent="0.25">
      <c r="B643" s="25">
        <v>44617</v>
      </c>
      <c r="C643" s="26" t="s">
        <v>1463</v>
      </c>
      <c r="D643" s="26" t="s">
        <v>36</v>
      </c>
      <c r="E643" s="27" t="s">
        <v>1464</v>
      </c>
      <c r="F643" s="27" t="s">
        <v>4</v>
      </c>
      <c r="G643" s="28">
        <f t="shared" si="9"/>
        <v>409297161.32999986</v>
      </c>
    </row>
    <row r="644" spans="2:7" x14ac:dyDescent="0.25">
      <c r="B644" s="25">
        <v>44617</v>
      </c>
      <c r="C644" s="26" t="s">
        <v>844</v>
      </c>
      <c r="D644" s="26" t="s">
        <v>36</v>
      </c>
      <c r="E644" s="27" t="s">
        <v>1465</v>
      </c>
      <c r="F644" s="27" t="s">
        <v>4</v>
      </c>
      <c r="G644" s="28">
        <f t="shared" si="9"/>
        <v>396054270.84999985</v>
      </c>
    </row>
    <row r="645" spans="2:7" x14ac:dyDescent="0.25">
      <c r="B645" s="25">
        <v>44617</v>
      </c>
      <c r="C645" s="26" t="s">
        <v>1466</v>
      </c>
      <c r="D645" s="26" t="s">
        <v>36</v>
      </c>
      <c r="E645" s="27" t="s">
        <v>1467</v>
      </c>
      <c r="F645" s="27" t="s">
        <v>4</v>
      </c>
      <c r="G645" s="28">
        <f t="shared" si="9"/>
        <v>396053691.95999986</v>
      </c>
    </row>
    <row r="646" spans="2:7" x14ac:dyDescent="0.25">
      <c r="B646" s="25">
        <v>44617</v>
      </c>
      <c r="C646" s="26" t="s">
        <v>1466</v>
      </c>
      <c r="D646" s="26" t="s">
        <v>36</v>
      </c>
      <c r="E646" s="27" t="s">
        <v>1468</v>
      </c>
      <c r="F646" s="27" t="s">
        <v>4</v>
      </c>
      <c r="G646" s="28">
        <f t="shared" si="9"/>
        <v>396051296.95999986</v>
      </c>
    </row>
    <row r="647" spans="2:7" x14ac:dyDescent="0.25">
      <c r="B647" s="25">
        <v>44617</v>
      </c>
      <c r="C647" s="26" t="s">
        <v>1469</v>
      </c>
      <c r="D647" s="26" t="s">
        <v>36</v>
      </c>
      <c r="E647" s="27" t="s">
        <v>1470</v>
      </c>
      <c r="F647" s="27" t="s">
        <v>4</v>
      </c>
      <c r="G647" s="28">
        <f t="shared" si="9"/>
        <v>395998381.75999987</v>
      </c>
    </row>
    <row r="648" spans="2:7" x14ac:dyDescent="0.25">
      <c r="B648" s="25">
        <v>44617</v>
      </c>
      <c r="C648" s="26" t="s">
        <v>1471</v>
      </c>
      <c r="D648" s="26" t="s">
        <v>36</v>
      </c>
      <c r="E648" s="27" t="s">
        <v>1472</v>
      </c>
      <c r="F648" s="27" t="s">
        <v>4</v>
      </c>
      <c r="G648" s="28">
        <f t="shared" si="9"/>
        <v>395324498.8599999</v>
      </c>
    </row>
    <row r="649" spans="2:7" x14ac:dyDescent="0.25">
      <c r="B649" s="25">
        <v>44617</v>
      </c>
      <c r="C649" s="26" t="s">
        <v>1473</v>
      </c>
      <c r="D649" s="26" t="s">
        <v>6</v>
      </c>
      <c r="E649" s="27" t="s">
        <v>1474</v>
      </c>
      <c r="F649" s="27" t="s">
        <v>4</v>
      </c>
      <c r="G649" s="28">
        <f t="shared" ref="G649:G696" si="10">+G648-E649+F649</f>
        <v>395323557.19999987</v>
      </c>
    </row>
    <row r="650" spans="2:7" x14ac:dyDescent="0.25">
      <c r="B650" s="25">
        <v>44617</v>
      </c>
      <c r="C650" s="26" t="s">
        <v>1475</v>
      </c>
      <c r="D650" s="26" t="s">
        <v>1476</v>
      </c>
      <c r="E650" s="27" t="s">
        <v>1477</v>
      </c>
      <c r="F650" s="27" t="s">
        <v>4</v>
      </c>
      <c r="G650" s="28">
        <f t="shared" si="10"/>
        <v>394695784.19999987</v>
      </c>
    </row>
    <row r="651" spans="2:7" x14ac:dyDescent="0.25">
      <c r="B651" s="25">
        <v>44617</v>
      </c>
      <c r="C651" s="26" t="s">
        <v>1478</v>
      </c>
      <c r="D651" s="26" t="s">
        <v>6</v>
      </c>
      <c r="E651" s="27" t="s">
        <v>1479</v>
      </c>
      <c r="F651" s="27" t="s">
        <v>4</v>
      </c>
      <c r="G651" s="28">
        <f t="shared" si="10"/>
        <v>394687963.08999985</v>
      </c>
    </row>
    <row r="652" spans="2:7" x14ac:dyDescent="0.25">
      <c r="B652" s="25">
        <v>44617</v>
      </c>
      <c r="C652" s="26" t="s">
        <v>1480</v>
      </c>
      <c r="D652" s="26" t="s">
        <v>64</v>
      </c>
      <c r="E652" s="27" t="s">
        <v>1481</v>
      </c>
      <c r="F652" s="27" t="s">
        <v>4</v>
      </c>
      <c r="G652" s="28">
        <f t="shared" si="10"/>
        <v>389473891.70999986</v>
      </c>
    </row>
    <row r="653" spans="2:7" x14ac:dyDescent="0.25">
      <c r="B653" s="25">
        <v>44617</v>
      </c>
      <c r="C653" s="26" t="s">
        <v>1482</v>
      </c>
      <c r="D653" s="26" t="s">
        <v>6</v>
      </c>
      <c r="E653" s="27" t="s">
        <v>1483</v>
      </c>
      <c r="F653" s="27" t="s">
        <v>4</v>
      </c>
      <c r="G653" s="28">
        <f t="shared" si="10"/>
        <v>389473607.08999985</v>
      </c>
    </row>
    <row r="654" spans="2:7" x14ac:dyDescent="0.25">
      <c r="B654" s="25">
        <v>44617</v>
      </c>
      <c r="C654" s="26" t="s">
        <v>1484</v>
      </c>
      <c r="D654" s="26" t="s">
        <v>64</v>
      </c>
      <c r="E654" s="27" t="s">
        <v>1485</v>
      </c>
      <c r="F654" s="27" t="s">
        <v>4</v>
      </c>
      <c r="G654" s="28">
        <f t="shared" si="10"/>
        <v>389283859.81999987</v>
      </c>
    </row>
    <row r="655" spans="2:7" x14ac:dyDescent="0.25">
      <c r="B655" s="25">
        <v>44617</v>
      </c>
      <c r="C655" s="26" t="s">
        <v>1486</v>
      </c>
      <c r="D655" s="26" t="s">
        <v>6</v>
      </c>
      <c r="E655" s="27" t="s">
        <v>1487</v>
      </c>
      <c r="F655" s="27" t="s">
        <v>4</v>
      </c>
      <c r="G655" s="28">
        <f t="shared" si="10"/>
        <v>389283633.39999986</v>
      </c>
    </row>
    <row r="656" spans="2:7" s="15" customFormat="1" x14ac:dyDescent="0.25">
      <c r="B656" s="25">
        <v>44617</v>
      </c>
      <c r="C656" s="26" t="s">
        <v>1488</v>
      </c>
      <c r="D656" s="26" t="s">
        <v>64</v>
      </c>
      <c r="E656" s="27" t="s">
        <v>1489</v>
      </c>
      <c r="F656" s="27" t="s">
        <v>4</v>
      </c>
      <c r="G656" s="28">
        <f t="shared" si="10"/>
        <v>389132686.99999988</v>
      </c>
    </row>
    <row r="657" spans="2:7" x14ac:dyDescent="0.25">
      <c r="B657" s="25">
        <v>44617</v>
      </c>
      <c r="C657" s="26" t="s">
        <v>1490</v>
      </c>
      <c r="D657" s="26" t="s">
        <v>1732</v>
      </c>
      <c r="E657" s="27" t="s">
        <v>265</v>
      </c>
      <c r="F657" s="27" t="s">
        <v>4</v>
      </c>
      <c r="G657" s="28">
        <f t="shared" si="10"/>
        <v>389087686.99999988</v>
      </c>
    </row>
    <row r="658" spans="2:7" x14ac:dyDescent="0.25">
      <c r="B658" s="25">
        <v>44617</v>
      </c>
      <c r="C658" s="26" t="s">
        <v>1491</v>
      </c>
      <c r="D658" s="26" t="s">
        <v>74</v>
      </c>
      <c r="E658" s="27" t="s">
        <v>56</v>
      </c>
      <c r="F658" s="27" t="s">
        <v>4</v>
      </c>
      <c r="G658" s="28">
        <f t="shared" si="10"/>
        <v>388946585.30999988</v>
      </c>
    </row>
    <row r="659" spans="2:7" x14ac:dyDescent="0.25">
      <c r="B659" s="25">
        <v>44617</v>
      </c>
      <c r="C659" s="26" t="s">
        <v>1492</v>
      </c>
      <c r="D659" s="26" t="s">
        <v>1493</v>
      </c>
      <c r="E659" s="27" t="s">
        <v>1494</v>
      </c>
      <c r="F659" s="27" t="s">
        <v>4</v>
      </c>
      <c r="G659" s="28">
        <f t="shared" si="10"/>
        <v>388942085.30999988</v>
      </c>
    </row>
    <row r="660" spans="2:7" x14ac:dyDescent="0.25">
      <c r="B660" s="25">
        <v>44617</v>
      </c>
      <c r="C660" s="26" t="s">
        <v>1495</v>
      </c>
      <c r="D660" s="26" t="s">
        <v>1496</v>
      </c>
      <c r="E660" s="27" t="s">
        <v>1497</v>
      </c>
      <c r="F660" s="27" t="s">
        <v>4</v>
      </c>
      <c r="G660" s="28">
        <f t="shared" si="10"/>
        <v>388941690.65999991</v>
      </c>
    </row>
    <row r="661" spans="2:7" x14ac:dyDescent="0.25">
      <c r="B661" s="25">
        <v>44617</v>
      </c>
      <c r="C661" s="26" t="s">
        <v>1498</v>
      </c>
      <c r="D661" s="26" t="s">
        <v>1499</v>
      </c>
      <c r="E661" s="27" t="s">
        <v>1500</v>
      </c>
      <c r="F661" s="27" t="s">
        <v>4</v>
      </c>
      <c r="G661" s="28">
        <f t="shared" si="10"/>
        <v>388941351.9799999</v>
      </c>
    </row>
    <row r="662" spans="2:7" x14ac:dyDescent="0.25">
      <c r="B662" s="25">
        <v>44617</v>
      </c>
      <c r="C662" s="26" t="s">
        <v>1501</v>
      </c>
      <c r="D662" s="26" t="s">
        <v>1502</v>
      </c>
      <c r="E662" s="27" t="s">
        <v>1503</v>
      </c>
      <c r="F662" s="27" t="s">
        <v>4</v>
      </c>
      <c r="G662" s="28">
        <f t="shared" si="10"/>
        <v>388941224.0999999</v>
      </c>
    </row>
    <row r="663" spans="2:7" x14ac:dyDescent="0.25">
      <c r="B663" s="25">
        <v>44617</v>
      </c>
      <c r="C663" s="26" t="s">
        <v>1504</v>
      </c>
      <c r="D663" s="26" t="s">
        <v>1505</v>
      </c>
      <c r="E663" s="27" t="s">
        <v>1506</v>
      </c>
      <c r="F663" s="27" t="s">
        <v>4</v>
      </c>
      <c r="G663" s="28">
        <f t="shared" si="10"/>
        <v>388941113.8499999</v>
      </c>
    </row>
    <row r="664" spans="2:7" x14ac:dyDescent="0.25">
      <c r="B664" s="25">
        <v>44617</v>
      </c>
      <c r="C664" s="26" t="s">
        <v>1507</v>
      </c>
      <c r="D664" s="26" t="s">
        <v>1508</v>
      </c>
      <c r="E664" s="27" t="s">
        <v>1509</v>
      </c>
      <c r="F664" s="27" t="s">
        <v>4</v>
      </c>
      <c r="G664" s="28">
        <f t="shared" si="10"/>
        <v>388941069.46999991</v>
      </c>
    </row>
    <row r="665" spans="2:7" x14ac:dyDescent="0.25">
      <c r="B665" s="25">
        <v>44617</v>
      </c>
      <c r="C665" s="26" t="s">
        <v>1510</v>
      </c>
      <c r="D665" s="26" t="s">
        <v>1511</v>
      </c>
      <c r="E665" s="27" t="s">
        <v>1512</v>
      </c>
      <c r="F665" s="27" t="s">
        <v>4</v>
      </c>
      <c r="G665" s="28">
        <f t="shared" si="10"/>
        <v>388941025.39999992</v>
      </c>
    </row>
    <row r="666" spans="2:7" x14ac:dyDescent="0.25">
      <c r="B666" s="25">
        <v>44617</v>
      </c>
      <c r="C666" s="26" t="s">
        <v>1513</v>
      </c>
      <c r="D666" s="26" t="s">
        <v>1514</v>
      </c>
      <c r="E666" s="27" t="s">
        <v>1515</v>
      </c>
      <c r="F666" s="27" t="s">
        <v>4</v>
      </c>
      <c r="G666" s="28">
        <f t="shared" si="10"/>
        <v>388940987.79999989</v>
      </c>
    </row>
    <row r="667" spans="2:7" x14ac:dyDescent="0.25">
      <c r="B667" s="25">
        <v>44617</v>
      </c>
      <c r="C667" s="26" t="s">
        <v>1516</v>
      </c>
      <c r="D667" s="26" t="s">
        <v>1517</v>
      </c>
      <c r="E667" s="27" t="s">
        <v>1518</v>
      </c>
      <c r="F667" s="27" t="s">
        <v>4</v>
      </c>
      <c r="G667" s="28">
        <f t="shared" si="10"/>
        <v>388940952.88999987</v>
      </c>
    </row>
    <row r="668" spans="2:7" x14ac:dyDescent="0.25">
      <c r="B668" s="25">
        <v>44617</v>
      </c>
      <c r="C668" s="26" t="s">
        <v>1519</v>
      </c>
      <c r="D668" s="26" t="s">
        <v>1520</v>
      </c>
      <c r="E668" s="27" t="s">
        <v>98</v>
      </c>
      <c r="F668" s="27" t="s">
        <v>4</v>
      </c>
      <c r="G668" s="28">
        <f t="shared" si="10"/>
        <v>388940933.39999986</v>
      </c>
    </row>
    <row r="669" spans="2:7" x14ac:dyDescent="0.25">
      <c r="B669" s="25">
        <v>44617</v>
      </c>
      <c r="C669" s="26" t="s">
        <v>1521</v>
      </c>
      <c r="D669" s="26" t="s">
        <v>1522</v>
      </c>
      <c r="E669" s="27" t="s">
        <v>33</v>
      </c>
      <c r="F669" s="27" t="s">
        <v>4</v>
      </c>
      <c r="G669" s="28">
        <f t="shared" si="10"/>
        <v>388940918.39999986</v>
      </c>
    </row>
    <row r="670" spans="2:7" x14ac:dyDescent="0.25">
      <c r="B670" s="25">
        <v>44617</v>
      </c>
      <c r="C670" s="26" t="s">
        <v>1523</v>
      </c>
      <c r="D670" s="26" t="s">
        <v>1524</v>
      </c>
      <c r="E670" s="27" t="s">
        <v>33</v>
      </c>
      <c r="F670" s="27" t="s">
        <v>4</v>
      </c>
      <c r="G670" s="28">
        <f t="shared" si="10"/>
        <v>388940903.39999986</v>
      </c>
    </row>
    <row r="671" spans="2:7" x14ac:dyDescent="0.25">
      <c r="B671" s="25">
        <v>44617</v>
      </c>
      <c r="C671" s="26" t="s">
        <v>1525</v>
      </c>
      <c r="D671" s="26" t="s">
        <v>1526</v>
      </c>
      <c r="E671" s="27" t="s">
        <v>48</v>
      </c>
      <c r="F671" s="27" t="s">
        <v>4</v>
      </c>
      <c r="G671" s="28">
        <f t="shared" si="10"/>
        <v>388940892.14999986</v>
      </c>
    </row>
    <row r="672" spans="2:7" x14ac:dyDescent="0.25">
      <c r="B672" s="25">
        <v>44617</v>
      </c>
      <c r="C672" s="26" t="s">
        <v>1527</v>
      </c>
      <c r="D672" s="26" t="s">
        <v>1528</v>
      </c>
      <c r="E672" s="27" t="s">
        <v>1529</v>
      </c>
      <c r="F672" s="27" t="s">
        <v>4</v>
      </c>
      <c r="G672" s="28">
        <f t="shared" si="10"/>
        <v>388940881.97999984</v>
      </c>
    </row>
    <row r="673" spans="2:7" x14ac:dyDescent="0.25">
      <c r="B673" s="25">
        <v>44617</v>
      </c>
      <c r="C673" s="26" t="s">
        <v>1530</v>
      </c>
      <c r="D673" s="26" t="s">
        <v>1531</v>
      </c>
      <c r="E673" s="27" t="s">
        <v>1532</v>
      </c>
      <c r="F673" s="27" t="s">
        <v>4</v>
      </c>
      <c r="G673" s="28">
        <f t="shared" si="10"/>
        <v>388940872.65999985</v>
      </c>
    </row>
    <row r="674" spans="2:7" x14ac:dyDescent="0.25">
      <c r="B674" s="25">
        <v>44617</v>
      </c>
      <c r="C674" s="26" t="s">
        <v>1533</v>
      </c>
      <c r="D674" s="26" t="s">
        <v>1534</v>
      </c>
      <c r="E674" s="27" t="s">
        <v>41</v>
      </c>
      <c r="F674" s="27" t="s">
        <v>4</v>
      </c>
      <c r="G674" s="28">
        <f t="shared" si="10"/>
        <v>388940863.65999985</v>
      </c>
    </row>
    <row r="675" spans="2:7" x14ac:dyDescent="0.25">
      <c r="B675" s="25">
        <v>44620</v>
      </c>
      <c r="C675" s="26" t="s">
        <v>1535</v>
      </c>
      <c r="D675" s="26" t="s">
        <v>82</v>
      </c>
      <c r="E675" s="27" t="s">
        <v>1536</v>
      </c>
      <c r="F675" s="27" t="s">
        <v>4</v>
      </c>
      <c r="G675" s="28">
        <f t="shared" si="10"/>
        <v>388724567.61999983</v>
      </c>
    </row>
    <row r="676" spans="2:7" x14ac:dyDescent="0.25">
      <c r="B676" s="25">
        <v>44620</v>
      </c>
      <c r="C676" s="26" t="s">
        <v>1537</v>
      </c>
      <c r="D676" s="26" t="s">
        <v>1733</v>
      </c>
      <c r="E676" s="27" t="s">
        <v>1538</v>
      </c>
      <c r="F676" s="27" t="s">
        <v>4</v>
      </c>
      <c r="G676" s="28">
        <f t="shared" si="10"/>
        <v>388639309.11999983</v>
      </c>
    </row>
    <row r="677" spans="2:7" x14ac:dyDescent="0.25">
      <c r="B677" s="25">
        <v>44620</v>
      </c>
      <c r="C677" s="26" t="s">
        <v>1539</v>
      </c>
      <c r="D677" s="29" t="s">
        <v>1734</v>
      </c>
      <c r="E677" s="27" t="s">
        <v>1540</v>
      </c>
      <c r="F677" s="27" t="s">
        <v>4</v>
      </c>
      <c r="G677" s="28">
        <f t="shared" si="10"/>
        <v>388609670.7699998</v>
      </c>
    </row>
    <row r="678" spans="2:7" x14ac:dyDescent="0.25">
      <c r="B678" s="25">
        <v>44620</v>
      </c>
      <c r="C678" s="26" t="s">
        <v>1541</v>
      </c>
      <c r="D678" s="26" t="s">
        <v>36</v>
      </c>
      <c r="E678" s="27" t="s">
        <v>1542</v>
      </c>
      <c r="F678" s="27" t="s">
        <v>4</v>
      </c>
      <c r="G678" s="28">
        <f t="shared" si="10"/>
        <v>382169520.7699998</v>
      </c>
    </row>
    <row r="679" spans="2:7" x14ac:dyDescent="0.25">
      <c r="B679" s="25">
        <v>44620</v>
      </c>
      <c r="C679" s="26" t="s">
        <v>1543</v>
      </c>
      <c r="D679" s="26" t="s">
        <v>1773</v>
      </c>
      <c r="E679" s="27" t="s">
        <v>42</v>
      </c>
      <c r="F679" s="27" t="s">
        <v>4</v>
      </c>
      <c r="G679" s="28">
        <f t="shared" si="10"/>
        <v>382162020.7699998</v>
      </c>
    </row>
    <row r="680" spans="2:7" x14ac:dyDescent="0.25">
      <c r="B680" s="25">
        <v>44620</v>
      </c>
      <c r="C680" s="26" t="s">
        <v>1544</v>
      </c>
      <c r="D680" s="29" t="s">
        <v>1735</v>
      </c>
      <c r="E680" s="27" t="s">
        <v>26</v>
      </c>
      <c r="F680" s="27" t="s">
        <v>4</v>
      </c>
      <c r="G680" s="28">
        <f t="shared" si="10"/>
        <v>382156020.7699998</v>
      </c>
    </row>
    <row r="681" spans="2:7" x14ac:dyDescent="0.25">
      <c r="B681" s="25">
        <v>44620</v>
      </c>
      <c r="C681" s="26" t="s">
        <v>1545</v>
      </c>
      <c r="D681" s="26" t="s">
        <v>1736</v>
      </c>
      <c r="E681" s="27" t="s">
        <v>1546</v>
      </c>
      <c r="F681" s="27" t="s">
        <v>4</v>
      </c>
      <c r="G681" s="28">
        <f t="shared" si="10"/>
        <v>382135020.7699998</v>
      </c>
    </row>
    <row r="682" spans="2:7" x14ac:dyDescent="0.25">
      <c r="B682" s="25">
        <v>44620</v>
      </c>
      <c r="C682" s="26" t="s">
        <v>1547</v>
      </c>
      <c r="D682" s="26" t="s">
        <v>1548</v>
      </c>
      <c r="E682" s="27" t="s">
        <v>1549</v>
      </c>
      <c r="F682" s="27" t="s">
        <v>4</v>
      </c>
      <c r="G682" s="28">
        <f t="shared" si="10"/>
        <v>382134845.7699998</v>
      </c>
    </row>
    <row r="683" spans="2:7" x14ac:dyDescent="0.25">
      <c r="B683" s="25">
        <v>44620</v>
      </c>
      <c r="C683" s="26" t="s">
        <v>1550</v>
      </c>
      <c r="D683" s="26" t="s">
        <v>933</v>
      </c>
      <c r="E683" s="27" t="s">
        <v>1551</v>
      </c>
      <c r="F683" s="27" t="s">
        <v>4</v>
      </c>
      <c r="G683" s="28">
        <f t="shared" si="10"/>
        <v>382114981.42999983</v>
      </c>
    </row>
    <row r="684" spans="2:7" x14ac:dyDescent="0.25">
      <c r="B684" s="25">
        <v>44620</v>
      </c>
      <c r="C684" s="26" t="s">
        <v>1552</v>
      </c>
      <c r="D684" s="26" t="s">
        <v>90</v>
      </c>
      <c r="E684" s="27" t="s">
        <v>1553</v>
      </c>
      <c r="F684" s="27" t="s">
        <v>4</v>
      </c>
      <c r="G684" s="28">
        <f t="shared" si="10"/>
        <v>382096309.17999983</v>
      </c>
    </row>
    <row r="685" spans="2:7" x14ac:dyDescent="0.25">
      <c r="B685" s="25">
        <v>44620</v>
      </c>
      <c r="C685" s="26" t="s">
        <v>1554</v>
      </c>
      <c r="D685" s="26" t="s">
        <v>1555</v>
      </c>
      <c r="E685" s="27" t="s">
        <v>1556</v>
      </c>
      <c r="F685" s="27" t="s">
        <v>4</v>
      </c>
      <c r="G685" s="28">
        <f t="shared" si="10"/>
        <v>382088801.16999984</v>
      </c>
    </row>
    <row r="686" spans="2:7" x14ac:dyDescent="0.25">
      <c r="B686" s="25">
        <v>44620</v>
      </c>
      <c r="C686" s="26" t="s">
        <v>1557</v>
      </c>
      <c r="D686" s="26" t="s">
        <v>1558</v>
      </c>
      <c r="E686" s="27" t="s">
        <v>1559</v>
      </c>
      <c r="F686" s="27" t="s">
        <v>4</v>
      </c>
      <c r="G686" s="28">
        <f t="shared" si="10"/>
        <v>382087790.34999985</v>
      </c>
    </row>
    <row r="687" spans="2:7" x14ac:dyDescent="0.25">
      <c r="B687" s="25">
        <v>44620</v>
      </c>
      <c r="C687" s="26" t="s">
        <v>1560</v>
      </c>
      <c r="D687" s="26" t="s">
        <v>1561</v>
      </c>
      <c r="E687" s="27" t="s">
        <v>88</v>
      </c>
      <c r="F687" s="27" t="s">
        <v>4</v>
      </c>
      <c r="G687" s="28">
        <f t="shared" si="10"/>
        <v>382087503.05999982</v>
      </c>
    </row>
    <row r="688" spans="2:7" x14ac:dyDescent="0.25">
      <c r="B688" s="25">
        <v>44620</v>
      </c>
      <c r="C688" s="26" t="s">
        <v>1562</v>
      </c>
      <c r="D688" s="26" t="s">
        <v>1563</v>
      </c>
      <c r="E688" s="27" t="s">
        <v>1564</v>
      </c>
      <c r="F688" s="27" t="s">
        <v>4</v>
      </c>
      <c r="G688" s="28">
        <f t="shared" si="10"/>
        <v>382087284.05999982</v>
      </c>
    </row>
    <row r="689" spans="2:7" x14ac:dyDescent="0.25">
      <c r="B689" s="25">
        <v>44620</v>
      </c>
      <c r="C689" s="26" t="s">
        <v>1565</v>
      </c>
      <c r="D689" s="26" t="s">
        <v>1566</v>
      </c>
      <c r="E689" s="27" t="s">
        <v>59</v>
      </c>
      <c r="F689" s="27" t="s">
        <v>4</v>
      </c>
      <c r="G689" s="28">
        <f t="shared" si="10"/>
        <v>382087072.40999985</v>
      </c>
    </row>
    <row r="690" spans="2:7" x14ac:dyDescent="0.25">
      <c r="B690" s="25">
        <v>44620</v>
      </c>
      <c r="C690" s="26" t="s">
        <v>1567</v>
      </c>
      <c r="D690" s="26" t="s">
        <v>1568</v>
      </c>
      <c r="E690" s="27" t="s">
        <v>105</v>
      </c>
      <c r="F690" s="27" t="s">
        <v>4</v>
      </c>
      <c r="G690" s="28">
        <f t="shared" si="10"/>
        <v>382086983.41999984</v>
      </c>
    </row>
    <row r="691" spans="2:7" x14ac:dyDescent="0.25">
      <c r="B691" s="25">
        <v>44620</v>
      </c>
      <c r="C691" s="26" t="s">
        <v>1569</v>
      </c>
      <c r="D691" s="26" t="s">
        <v>1570</v>
      </c>
      <c r="E691" s="27" t="s">
        <v>1571</v>
      </c>
      <c r="F691" s="27" t="s">
        <v>4</v>
      </c>
      <c r="G691" s="28">
        <f t="shared" si="10"/>
        <v>382086904.04999983</v>
      </c>
    </row>
    <row r="692" spans="2:7" x14ac:dyDescent="0.25">
      <c r="B692" s="25">
        <v>44620</v>
      </c>
      <c r="C692" s="26" t="s">
        <v>1572</v>
      </c>
      <c r="D692" s="26" t="s">
        <v>1573</v>
      </c>
      <c r="E692" s="27" t="s">
        <v>396</v>
      </c>
      <c r="F692" s="27" t="s">
        <v>4</v>
      </c>
      <c r="G692" s="28">
        <f t="shared" si="10"/>
        <v>382086836.54999983</v>
      </c>
    </row>
    <row r="693" spans="2:7" x14ac:dyDescent="0.25">
      <c r="B693" s="25">
        <v>44620</v>
      </c>
      <c r="C693" s="26" t="s">
        <v>1574</v>
      </c>
      <c r="D693" s="26" t="s">
        <v>1575</v>
      </c>
      <c r="E693" s="27" t="s">
        <v>1576</v>
      </c>
      <c r="F693" s="27" t="s">
        <v>4</v>
      </c>
      <c r="G693" s="28">
        <f t="shared" si="10"/>
        <v>382086769.49999982</v>
      </c>
    </row>
    <row r="694" spans="2:7" x14ac:dyDescent="0.25">
      <c r="B694" s="25">
        <v>44620</v>
      </c>
      <c r="C694" s="26" t="s">
        <v>1577</v>
      </c>
      <c r="D694" s="26" t="s">
        <v>1578</v>
      </c>
      <c r="E694" s="27" t="s">
        <v>1579</v>
      </c>
      <c r="F694" s="27" t="s">
        <v>4</v>
      </c>
      <c r="G694" s="28">
        <f t="shared" si="10"/>
        <v>382086716.93999982</v>
      </c>
    </row>
    <row r="695" spans="2:7" x14ac:dyDescent="0.25">
      <c r="B695" s="25">
        <v>44620</v>
      </c>
      <c r="C695" s="26" t="s">
        <v>1580</v>
      </c>
      <c r="D695" s="26" t="s">
        <v>1581</v>
      </c>
      <c r="E695" s="27" t="s">
        <v>1582</v>
      </c>
      <c r="F695" s="27" t="s">
        <v>4</v>
      </c>
      <c r="G695" s="28">
        <f t="shared" si="10"/>
        <v>382086713.34999985</v>
      </c>
    </row>
    <row r="696" spans="2:7" x14ac:dyDescent="0.25">
      <c r="B696" s="25">
        <v>44620</v>
      </c>
      <c r="C696" s="26" t="s">
        <v>1583</v>
      </c>
      <c r="D696" s="26" t="s">
        <v>1581</v>
      </c>
      <c r="E696" s="27" t="s">
        <v>1584</v>
      </c>
      <c r="F696" s="27" t="s">
        <v>4</v>
      </c>
      <c r="G696" s="28">
        <f t="shared" si="10"/>
        <v>382086712.47999984</v>
      </c>
    </row>
    <row r="697" spans="2:7" x14ac:dyDescent="0.25">
      <c r="B697" s="17"/>
      <c r="C697" s="18"/>
      <c r="D697" s="18"/>
      <c r="E697" s="19"/>
      <c r="F697" s="19"/>
      <c r="G697" s="20"/>
    </row>
  </sheetData>
  <mergeCells count="4">
    <mergeCell ref="C1:F1"/>
    <mergeCell ref="C2:F2"/>
    <mergeCell ref="C3:F3"/>
    <mergeCell ref="C4:F4"/>
  </mergeCells>
  <phoneticPr fontId="12" type="noConversion"/>
  <pageMargins left="0.70866141732283472" right="0.70866141732283472" top="0.74803149606299213" bottom="0.74803149606299213" header="0.31496062992125984" footer="0.31496062992125984"/>
  <pageSetup scale="80" orientation="landscape" horizontalDpi="4294967295" verticalDpi="4294967295" r:id="rId1"/>
  <ignoredErrors>
    <ignoredError sqref="E8:F696 C8:C69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 2022</vt:lpstr>
      <vt:lpstr>'FEBRERO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2022-03-03T14:48:41Z</cp:lastPrinted>
  <dcterms:created xsi:type="dcterms:W3CDTF">2021-08-05T14:38:30Z</dcterms:created>
  <dcterms:modified xsi:type="dcterms:W3CDTF">2022-03-03T14:49:28Z</dcterms:modified>
</cp:coreProperties>
</file>