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evdominguez_hidroelectrica_gov_do/Documents/Desktop/TRABAJOS 2022/INFORME INGRESOS Y EGRESOS 2022/MAYO 2022/"/>
    </mc:Choice>
  </mc:AlternateContent>
  <xr:revisionPtr revIDLastSave="9446" documentId="13_ncr:1_{03D8FB8F-837F-420F-8D30-80A8D9896BAA}" xr6:coauthVersionLast="47" xr6:coauthVersionMax="47" xr10:uidLastSave="{C1E33C41-BB30-492C-91A8-E91371C51DD5}"/>
  <bookViews>
    <workbookView xWindow="-120" yWindow="-120" windowWidth="20730" windowHeight="11160" xr2:uid="{00000000-000D-0000-FFFF-FFFF00000000}"/>
  </bookViews>
  <sheets>
    <sheet name="MAYO 2022" sheetId="2" r:id="rId1"/>
  </sheets>
  <definedNames>
    <definedName name="_xlnm.Print_Area" localSheetId="0">'MAYO 2022'!$A$1:$G$769</definedName>
    <definedName name="_xlnm.Print_Titles" localSheetId="0">'MAYO 2022'!$1:$6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8" i="2"/>
</calcChain>
</file>

<file path=xl/sharedStrings.xml><?xml version="1.0" encoding="utf-8"?>
<sst xmlns="http://schemas.openxmlformats.org/spreadsheetml/2006/main" count="3016" uniqueCount="1887">
  <si>
    <t>EMPRESA DE GENERACION HIDROELECTRICA DOMINICANA</t>
  </si>
  <si>
    <t>DIRECCION DE SERVICIOS FINANCIEROS</t>
  </si>
  <si>
    <t>DEPARTAMENTO DE CONTABILIDAD</t>
  </si>
  <si>
    <t>Cuenta Corriente - 2400126474 - DOP</t>
  </si>
  <si>
    <t>0.00</t>
  </si>
  <si>
    <t>100,000.00</t>
  </si>
  <si>
    <t>COBRO IMP DGII 0.15%_TRANS TUB</t>
  </si>
  <si>
    <t>TRANSFERENCIA A CONSORCIO DE TARJETAS DOM</t>
  </si>
  <si>
    <t>30,000.00</t>
  </si>
  <si>
    <t>150.00</t>
  </si>
  <si>
    <t>TRANSFERENCIA A COOPERATIVA CDEEE</t>
  </si>
  <si>
    <t>COM. TSS-IB</t>
  </si>
  <si>
    <t>80.00</t>
  </si>
  <si>
    <t>PAGO TSS TUBANCO DOP</t>
  </si>
  <si>
    <t>45.00</t>
  </si>
  <si>
    <t>40,000.00</t>
  </si>
  <si>
    <t>114,406.78</t>
  </si>
  <si>
    <t>15,000.00</t>
  </si>
  <si>
    <t>16,000.00</t>
  </si>
  <si>
    <t>10,000.00</t>
  </si>
  <si>
    <t>50,000.00</t>
  </si>
  <si>
    <t>12,000.00</t>
  </si>
  <si>
    <t>6,000.00</t>
  </si>
  <si>
    <t>171.61</t>
  </si>
  <si>
    <t>75.00</t>
  </si>
  <si>
    <t>60.00</t>
  </si>
  <si>
    <t>24.00</t>
  </si>
  <si>
    <t>22.50</t>
  </si>
  <si>
    <t>15.00</t>
  </si>
  <si>
    <t>12.00</t>
  </si>
  <si>
    <t>PAGOS NOMINAS NET-BANKING</t>
  </si>
  <si>
    <t>18.00</t>
  </si>
  <si>
    <t>9.00</t>
  </si>
  <si>
    <t>7,500.00</t>
  </si>
  <si>
    <t>COM. PAGOS DGII Y NETBANKING</t>
  </si>
  <si>
    <t>PAGO DGII TUBANCO DOP</t>
  </si>
  <si>
    <t>TRANSFERENCIA PROPIA TUBANCOEM</t>
  </si>
  <si>
    <t>100,000,000.00</t>
  </si>
  <si>
    <t>TRANSFERENCIA A COMPANIA DOMINICANA DE TE</t>
  </si>
  <si>
    <t>11.25</t>
  </si>
  <si>
    <t>9,641,666.67</t>
  </si>
  <si>
    <t>14,462.50</t>
  </si>
  <si>
    <t>TRANSFERENCIA A HUMANO SEGUROS, SA</t>
  </si>
  <si>
    <t>102,900.00</t>
  </si>
  <si>
    <t>154.35</t>
  </si>
  <si>
    <t xml:space="preserve">FECHA </t>
  </si>
  <si>
    <t xml:space="preserve">TRANSACCION </t>
  </si>
  <si>
    <t xml:space="preserve">CONCEPTO </t>
  </si>
  <si>
    <t>DEBITO</t>
  </si>
  <si>
    <t>CREDITO</t>
  </si>
  <si>
    <t>BALANCE</t>
  </si>
  <si>
    <t>18,818.00</t>
  </si>
  <si>
    <t>28.23</t>
  </si>
  <si>
    <t>TRANSFERENCIA A SUPERINTENDENCIA DE ELECT</t>
  </si>
  <si>
    <t>22,000.00</t>
  </si>
  <si>
    <t>TRANSFERENCIA A ALTICE DOMINICANA S.A.</t>
  </si>
  <si>
    <t>68,600.00</t>
  </si>
  <si>
    <t>86,240.00</t>
  </si>
  <si>
    <t>102.90</t>
  </si>
  <si>
    <t>129.36</t>
  </si>
  <si>
    <t>TRANSFERENCIA A SEGURO NACIONAL DE SALUD</t>
  </si>
  <si>
    <t>14,113.50</t>
  </si>
  <si>
    <t>9,409.00</t>
  </si>
  <si>
    <t>28,227.00</t>
  </si>
  <si>
    <t>36,000.00</t>
  </si>
  <si>
    <t>31.50</t>
  </si>
  <si>
    <t>93,100.00</t>
  </si>
  <si>
    <t>54.00</t>
  </si>
  <si>
    <t>42.34</t>
  </si>
  <si>
    <t>21.17</t>
  </si>
  <si>
    <t>14.11</t>
  </si>
  <si>
    <t>83,600.00</t>
  </si>
  <si>
    <t>28,250.00</t>
  </si>
  <si>
    <t>85,500.00</t>
  </si>
  <si>
    <t>61,750.00</t>
  </si>
  <si>
    <t>35,000.00</t>
  </si>
  <si>
    <t>117,600.00</t>
  </si>
  <si>
    <t>78,400.00</t>
  </si>
  <si>
    <t>98,000.00</t>
  </si>
  <si>
    <t>139.65</t>
  </si>
  <si>
    <t>127,400.00</t>
  </si>
  <si>
    <t>176.40</t>
  </si>
  <si>
    <t>147.00</t>
  </si>
  <si>
    <t>128.25</t>
  </si>
  <si>
    <t>125.40</t>
  </si>
  <si>
    <t>92.63</t>
  </si>
  <si>
    <t>52.50</t>
  </si>
  <si>
    <t>42.38</t>
  </si>
  <si>
    <t>25,000.00</t>
  </si>
  <si>
    <t>191.10</t>
  </si>
  <si>
    <t>90,250.00</t>
  </si>
  <si>
    <t>5,174.95</t>
  </si>
  <si>
    <t>37.50</t>
  </si>
  <si>
    <t>135.38</t>
  </si>
  <si>
    <t>7.76</t>
  </si>
  <si>
    <t>19.46</t>
  </si>
  <si>
    <t>18,000.00</t>
  </si>
  <si>
    <t>27.00</t>
  </si>
  <si>
    <t>54,711.87</t>
  </si>
  <si>
    <t>182,372.89</t>
  </si>
  <si>
    <t>45,000.00</t>
  </si>
  <si>
    <t>IMP. 0.15-4524000000143</t>
  </si>
  <si>
    <t>IMP. 0.15-4524000000004</t>
  </si>
  <si>
    <t>9,000.00</t>
  </si>
  <si>
    <t>273.56</t>
  </si>
  <si>
    <t>82.07</t>
  </si>
  <si>
    <t>67.50</t>
  </si>
  <si>
    <t>13.50</t>
  </si>
  <si>
    <t>13,500.00</t>
  </si>
  <si>
    <t>20.25</t>
  </si>
  <si>
    <t>180,000.00</t>
  </si>
  <si>
    <t>75,000.00</t>
  </si>
  <si>
    <t>270.00</t>
  </si>
  <si>
    <t>112.50</t>
  </si>
  <si>
    <t>170,632.13</t>
  </si>
  <si>
    <t>37.45</t>
  </si>
  <si>
    <t>255.95</t>
  </si>
  <si>
    <t>215,200.00</t>
  </si>
  <si>
    <t>21,000.00</t>
  </si>
  <si>
    <t>322.80</t>
  </si>
  <si>
    <t>72,949.15</t>
  </si>
  <si>
    <t>46,080.00</t>
  </si>
  <si>
    <t>4524000034380</t>
  </si>
  <si>
    <t>4524000034389</t>
  </si>
  <si>
    <t>4524000034378</t>
  </si>
  <si>
    <t>4524000034390</t>
  </si>
  <si>
    <t>4524000034388</t>
  </si>
  <si>
    <t>4524000034379</t>
  </si>
  <si>
    <t>4524000034392</t>
  </si>
  <si>
    <t>4524000034381</t>
  </si>
  <si>
    <t>4524000034383</t>
  </si>
  <si>
    <t>4524000034384</t>
  </si>
  <si>
    <t>4524000034385</t>
  </si>
  <si>
    <t>4524000034391</t>
  </si>
  <si>
    <t>4524000034387</t>
  </si>
  <si>
    <t>4524000034382</t>
  </si>
  <si>
    <t>4524000034386</t>
  </si>
  <si>
    <t>4524000000377</t>
  </si>
  <si>
    <t>109.42</t>
  </si>
  <si>
    <t>69.12</t>
  </si>
  <si>
    <t>155,000.00</t>
  </si>
  <si>
    <t>IMP. 0.15-4524000000377</t>
  </si>
  <si>
    <t>232.50</t>
  </si>
  <si>
    <t>8,000.00</t>
  </si>
  <si>
    <t>117.60</t>
  </si>
  <si>
    <t>24,445.00</t>
  </si>
  <si>
    <t>4524000000002</t>
  </si>
  <si>
    <t>9990002</t>
  </si>
  <si>
    <t>COMISIÓN MANEJO DE CUENTA</t>
  </si>
  <si>
    <t>175.00</t>
  </si>
  <si>
    <t>INGRESOS Y EGRESOS, MES DE MAYO 2022</t>
  </si>
  <si>
    <t>186640</t>
  </si>
  <si>
    <t>1,564,475.00</t>
  </si>
  <si>
    <t>186658</t>
  </si>
  <si>
    <t>1,474,620.00</t>
  </si>
  <si>
    <t>186788</t>
  </si>
  <si>
    <t>922,927.75</t>
  </si>
  <si>
    <t>186787</t>
  </si>
  <si>
    <t>231,587.85</t>
  </si>
  <si>
    <t>186615</t>
  </si>
  <si>
    <t>185885</t>
  </si>
  <si>
    <t>48,305.80</t>
  </si>
  <si>
    <t>186789</t>
  </si>
  <si>
    <t>47,500.00</t>
  </si>
  <si>
    <t>184992</t>
  </si>
  <si>
    <t>10,948.76</t>
  </si>
  <si>
    <t>185581</t>
  </si>
  <si>
    <t>10,411.49</t>
  </si>
  <si>
    <t>186539</t>
  </si>
  <si>
    <t>1,532.12</t>
  </si>
  <si>
    <t>185567</t>
  </si>
  <si>
    <t>1,338.18</t>
  </si>
  <si>
    <t>184159</t>
  </si>
  <si>
    <t>186809</t>
  </si>
  <si>
    <t>367,928.00</t>
  </si>
  <si>
    <t>186796</t>
  </si>
  <si>
    <t>186670</t>
  </si>
  <si>
    <t>161,709.78</t>
  </si>
  <si>
    <t>186828</t>
  </si>
  <si>
    <t>CK PAGADO EN CAJA</t>
  </si>
  <si>
    <t>186696</t>
  </si>
  <si>
    <t>186575</t>
  </si>
  <si>
    <t>13,825.81</t>
  </si>
  <si>
    <t>186779</t>
  </si>
  <si>
    <t>13,063.50</t>
  </si>
  <si>
    <t>186138</t>
  </si>
  <si>
    <t>186776</t>
  </si>
  <si>
    <t>186436</t>
  </si>
  <si>
    <t>186719</t>
  </si>
  <si>
    <t>186634</t>
  </si>
  <si>
    <t>7,232.00</t>
  </si>
  <si>
    <t>4524000000003</t>
  </si>
  <si>
    <t>DB AUTORIZADO FLOTILLA.</t>
  </si>
  <si>
    <t>486,350.28</t>
  </si>
  <si>
    <t>186635</t>
  </si>
  <si>
    <t>686,220.00</t>
  </si>
  <si>
    <t>186739</t>
  </si>
  <si>
    <t>926516168111</t>
  </si>
  <si>
    <t>18.34</t>
  </si>
  <si>
    <t>26516168111</t>
  </si>
  <si>
    <t>TRANSFERENCIA A INSTITUTO NACIONAL DE AGU</t>
  </si>
  <si>
    <t>12,227.00</t>
  </si>
  <si>
    <t>926516124482</t>
  </si>
  <si>
    <t>2,218.48</t>
  </si>
  <si>
    <t>26516124482</t>
  </si>
  <si>
    <t>TRANSFERENCIA ACH A ORGANISMO COORDINADOR DEL</t>
  </si>
  <si>
    <t>1,478,988.00</t>
  </si>
  <si>
    <t>926516075140</t>
  </si>
  <si>
    <t>1,425.75</t>
  </si>
  <si>
    <t>26516075140</t>
  </si>
  <si>
    <t>TRANSFERENCIA A COMISION NAC. DE ENERGIA</t>
  </si>
  <si>
    <t>950,498.52</t>
  </si>
  <si>
    <t>186755</t>
  </si>
  <si>
    <t>186642</t>
  </si>
  <si>
    <t>1,067,950.00</t>
  </si>
  <si>
    <t>186752</t>
  </si>
  <si>
    <t>186763</t>
  </si>
  <si>
    <t>186792</t>
  </si>
  <si>
    <t>86,740.73</t>
  </si>
  <si>
    <t>4524000090981</t>
  </si>
  <si>
    <t>IMP. 0.15-4524000000835</t>
  </si>
  <si>
    <t>18,136.85</t>
  </si>
  <si>
    <t>4524000090975</t>
  </si>
  <si>
    <t>IMP. 0.15-000186636</t>
  </si>
  <si>
    <t>1,551.71</t>
  </si>
  <si>
    <t>4524000090961</t>
  </si>
  <si>
    <t>IMP. 0.15-000186641</t>
  </si>
  <si>
    <t>1,198.88</t>
  </si>
  <si>
    <t>4524000090974</t>
  </si>
  <si>
    <t>IMP. 0.15-000186802</t>
  </si>
  <si>
    <t>611.45</t>
  </si>
  <si>
    <t>4524000090976</t>
  </si>
  <si>
    <t>IMP. 0.15-000186797</t>
  </si>
  <si>
    <t>4524000090979</t>
  </si>
  <si>
    <t>IMP. 0.15-000186672</t>
  </si>
  <si>
    <t>124.58</t>
  </si>
  <si>
    <t>4524000090977</t>
  </si>
  <si>
    <t>IMP. 0.15-000186663</t>
  </si>
  <si>
    <t>93.23</t>
  </si>
  <si>
    <t>4524000090972</t>
  </si>
  <si>
    <t>IMP. 0.15-000186794</t>
  </si>
  <si>
    <t>66.00</t>
  </si>
  <si>
    <t>4524000090957</t>
  </si>
  <si>
    <t>IMP. 0.15-000186649</t>
  </si>
  <si>
    <t>63.32</t>
  </si>
  <si>
    <t>4524000090960</t>
  </si>
  <si>
    <t>IMP. 0.15-000186737</t>
  </si>
  <si>
    <t>4524000090959</t>
  </si>
  <si>
    <t>IMP. 0.15-000186735</t>
  </si>
  <si>
    <t>4524000090958</t>
  </si>
  <si>
    <t>IMP. 0.15-000186734</t>
  </si>
  <si>
    <t>4524000090963</t>
  </si>
  <si>
    <t>IMP. 0.15-000186698</t>
  </si>
  <si>
    <t>4524000090971</t>
  </si>
  <si>
    <t>IMP. 0.15-000186801</t>
  </si>
  <si>
    <t>37.06</t>
  </si>
  <si>
    <t>4524000090968</t>
  </si>
  <si>
    <t>IMP. 0.15-000186498</t>
  </si>
  <si>
    <t>36.67</t>
  </si>
  <si>
    <t>4524000090967</t>
  </si>
  <si>
    <t>IMP. 0.15-000185808</t>
  </si>
  <si>
    <t>4524000090955</t>
  </si>
  <si>
    <t>IMP. 0.15-000185327</t>
  </si>
  <si>
    <t>35.04</t>
  </si>
  <si>
    <t>4524000090969</t>
  </si>
  <si>
    <t>IMP. 0.15-000186765</t>
  </si>
  <si>
    <t>4524000090954</t>
  </si>
  <si>
    <t>IMP. 0.15-000186195</t>
  </si>
  <si>
    <t>25.40</t>
  </si>
  <si>
    <t>4524000090953</t>
  </si>
  <si>
    <t>IMP. 0.15-000186025</t>
  </si>
  <si>
    <t>4524000090952</t>
  </si>
  <si>
    <t>IMP. 0.15-000185152</t>
  </si>
  <si>
    <t>4524000090951</t>
  </si>
  <si>
    <t>IMP. 0.15-000186770</t>
  </si>
  <si>
    <t>4524000090970</t>
  </si>
  <si>
    <t>IMP. 0.15-000186742</t>
  </si>
  <si>
    <t>4524000090966</t>
  </si>
  <si>
    <t>IMP. 0.15-000186756</t>
  </si>
  <si>
    <t>4524000090965</t>
  </si>
  <si>
    <t>IMP. 0.15-000186764</t>
  </si>
  <si>
    <t>4524000090956</t>
  </si>
  <si>
    <t>IMP. 0.15-000186761</t>
  </si>
  <si>
    <t>4524000090962</t>
  </si>
  <si>
    <t>IMP. 0.15-000186740</t>
  </si>
  <si>
    <t>4524000090978</t>
  </si>
  <si>
    <t>IMP. 0.15-000186445</t>
  </si>
  <si>
    <t>4524000090973</t>
  </si>
  <si>
    <t>IMP. 0.15-000186695</t>
  </si>
  <si>
    <t>4524000090964</t>
  </si>
  <si>
    <t>IMP. 0.15-000186759</t>
  </si>
  <si>
    <t>4524000090980</t>
  </si>
  <si>
    <t>IMP. 0.15-4524000000002</t>
  </si>
  <si>
    <t>0.40</t>
  </si>
  <si>
    <t>186814</t>
  </si>
  <si>
    <t>1,955,479.12</t>
  </si>
  <si>
    <t>186822</t>
  </si>
  <si>
    <t>172,497.44</t>
  </si>
  <si>
    <t>186842</t>
  </si>
  <si>
    <t>186804</t>
  </si>
  <si>
    <t>35,625.00</t>
  </si>
  <si>
    <t>186461</t>
  </si>
  <si>
    <t>47,881.36</t>
  </si>
  <si>
    <t>186579</t>
  </si>
  <si>
    <t>32,151.82</t>
  </si>
  <si>
    <t>186819</t>
  </si>
  <si>
    <t>186697</t>
  </si>
  <si>
    <t>186812</t>
  </si>
  <si>
    <t>9,571.24</t>
  </si>
  <si>
    <t>186757</t>
  </si>
  <si>
    <t>186813</t>
  </si>
  <si>
    <t>86,312.63</t>
  </si>
  <si>
    <t>185802</t>
  </si>
  <si>
    <t>186582</t>
  </si>
  <si>
    <t>186747</t>
  </si>
  <si>
    <t>186806</t>
  </si>
  <si>
    <t>143,925.44</t>
  </si>
  <si>
    <t>186536</t>
  </si>
  <si>
    <t>10,572.87</t>
  </si>
  <si>
    <t>186818</t>
  </si>
  <si>
    <t>4524000095280</t>
  </si>
  <si>
    <t>IMP. 0.15-000186640</t>
  </si>
  <si>
    <t>2,346.71</t>
  </si>
  <si>
    <t>4524000095282</t>
  </si>
  <si>
    <t>IMP. 0.15-000186658</t>
  </si>
  <si>
    <t>2,211.93</t>
  </si>
  <si>
    <t>4524000095270</t>
  </si>
  <si>
    <t>IMP. 0.15-000186642</t>
  </si>
  <si>
    <t>1,601.93</t>
  </si>
  <si>
    <t>4524000095289</t>
  </si>
  <si>
    <t>IMP. 0.15-000186788</t>
  </si>
  <si>
    <t>1,384.39</t>
  </si>
  <si>
    <t>4524000095269</t>
  </si>
  <si>
    <t>IMP. 0.15-000186635</t>
  </si>
  <si>
    <t>1,029.33</t>
  </si>
  <si>
    <t>4524000095293</t>
  </si>
  <si>
    <t>IMP. 0.15-000186809</t>
  </si>
  <si>
    <t>551.89</t>
  </si>
  <si>
    <t>4524000095288</t>
  </si>
  <si>
    <t>IMP. 0.15-000186787</t>
  </si>
  <si>
    <t>347.38</t>
  </si>
  <si>
    <t>4524000095281</t>
  </si>
  <si>
    <t>IMP. 0.15-000186615</t>
  </si>
  <si>
    <t>4524000095291</t>
  </si>
  <si>
    <t>IMP. 0.15-000186670</t>
  </si>
  <si>
    <t>242.56</t>
  </si>
  <si>
    <t>4524000095279</t>
  </si>
  <si>
    <t>IMP. 0.15-000186828</t>
  </si>
  <si>
    <t>4524000095267</t>
  </si>
  <si>
    <t>IMP. 0.15-000186792</t>
  </si>
  <si>
    <t>130.11</t>
  </si>
  <si>
    <t>4524000095292</t>
  </si>
  <si>
    <t>IMP. 0.15-000186796</t>
  </si>
  <si>
    <t>4524000095286</t>
  </si>
  <si>
    <t>IMP. 0.15-000185885</t>
  </si>
  <si>
    <t>72.46</t>
  </si>
  <si>
    <t>4524000095290</t>
  </si>
  <si>
    <t>IMP. 0.15-000186789</t>
  </si>
  <si>
    <t>71.25</t>
  </si>
  <si>
    <t>4524000095278</t>
  </si>
  <si>
    <t>IMP. 0.15-000186696</t>
  </si>
  <si>
    <t>4524000095275</t>
  </si>
  <si>
    <t>IMP. 0.15-000186138</t>
  </si>
  <si>
    <t>4524000095274</t>
  </si>
  <si>
    <t>IMP. 0.15-000186776</t>
  </si>
  <si>
    <t>4524000095272</t>
  </si>
  <si>
    <t>IMP. 0.15-000186755</t>
  </si>
  <si>
    <t>4524000095268</t>
  </si>
  <si>
    <t>IMP. 0.15-000186575</t>
  </si>
  <si>
    <t>20.74</t>
  </si>
  <si>
    <t>4524000095266</t>
  </si>
  <si>
    <t>IMP. 0.15-000186779</t>
  </si>
  <si>
    <t>19.60</t>
  </si>
  <si>
    <t>4524000095277</t>
  </si>
  <si>
    <t>IMP. 0.15-000186752</t>
  </si>
  <si>
    <t>4524000095287</t>
  </si>
  <si>
    <t>IMP. 0.15-000184992</t>
  </si>
  <si>
    <t>16.42</t>
  </si>
  <si>
    <t>4524000095285</t>
  </si>
  <si>
    <t>IMP. 0.15-000185581</t>
  </si>
  <si>
    <t>15.62</t>
  </si>
  <si>
    <t>4524000095294</t>
  </si>
  <si>
    <t>IMP. 0.15-000184159</t>
  </si>
  <si>
    <t>4524000095271</t>
  </si>
  <si>
    <t>IMP. 0.15-000186763</t>
  </si>
  <si>
    <t>4524000095273</t>
  </si>
  <si>
    <t>IMP. 0.15-000186739</t>
  </si>
  <si>
    <t>4524000095265</t>
  </si>
  <si>
    <t>IMP. 0.15-000186436</t>
  </si>
  <si>
    <t>4524000095264</t>
  </si>
  <si>
    <t>IMP. 0.15-000186719</t>
  </si>
  <si>
    <t>4524000095276</t>
  </si>
  <si>
    <t>IMP. 0.15-000186634</t>
  </si>
  <si>
    <t>10.85</t>
  </si>
  <si>
    <t>4524000095284</t>
  </si>
  <si>
    <t>IMP. 0.15-000186539</t>
  </si>
  <si>
    <t>2.30</t>
  </si>
  <si>
    <t>4524000095283</t>
  </si>
  <si>
    <t>IMP. 0.15-000185567</t>
  </si>
  <si>
    <t>2.01</t>
  </si>
  <si>
    <t>186824</t>
  </si>
  <si>
    <t>2,522,089.50</t>
  </si>
  <si>
    <t>186790</t>
  </si>
  <si>
    <t>1,045,869.11</t>
  </si>
  <si>
    <t>186675</t>
  </si>
  <si>
    <t>12,350.00</t>
  </si>
  <si>
    <t>186830</t>
  </si>
  <si>
    <t>186738</t>
  </si>
  <si>
    <t>185008</t>
  </si>
  <si>
    <t>1,920.00</t>
  </si>
  <si>
    <t>926541561113</t>
  </si>
  <si>
    <t>20.29</t>
  </si>
  <si>
    <t>26541561113</t>
  </si>
  <si>
    <t>13,527.45</t>
  </si>
  <si>
    <t>826541514956</t>
  </si>
  <si>
    <t>26541514956</t>
  </si>
  <si>
    <t>10,142,849.89</t>
  </si>
  <si>
    <t>826541439982</t>
  </si>
  <si>
    <t>26541439982</t>
  </si>
  <si>
    <t>13,476,151.04</t>
  </si>
  <si>
    <t>186736</t>
  </si>
  <si>
    <t>186827</t>
  </si>
  <si>
    <t>186355</t>
  </si>
  <si>
    <t>186815</t>
  </si>
  <si>
    <t>186803</t>
  </si>
  <si>
    <t>17,744.58</t>
  </si>
  <si>
    <t>186784</t>
  </si>
  <si>
    <t>186833</t>
  </si>
  <si>
    <t>186836</t>
  </si>
  <si>
    <t>4524000046637</t>
  </si>
  <si>
    <t>IMP. 0.15-000186814</t>
  </si>
  <si>
    <t>2,933.22</t>
  </si>
  <si>
    <t>4524000046640</t>
  </si>
  <si>
    <t>4524000046636</t>
  </si>
  <si>
    <t>IMP. 0.15-000186822</t>
  </si>
  <si>
    <t>258.75</t>
  </si>
  <si>
    <t>4524000046633</t>
  </si>
  <si>
    <t>IMP. 0.15-000186806</t>
  </si>
  <si>
    <t>215.89</t>
  </si>
  <si>
    <t>4524000046630</t>
  </si>
  <si>
    <t>IMP. 0.15-000186818</t>
  </si>
  <si>
    <t>4524000046635</t>
  </si>
  <si>
    <t>IMP. 0.15-000186813</t>
  </si>
  <si>
    <t>129.47</t>
  </si>
  <si>
    <t>4524000046638</t>
  </si>
  <si>
    <t>IMP. 0.15-000186842</t>
  </si>
  <si>
    <t>4524000046628</t>
  </si>
  <si>
    <t>IMP. 0.15-000186819</t>
  </si>
  <si>
    <t>4524000046641</t>
  </si>
  <si>
    <t>IMP. 0.15-000186461</t>
  </si>
  <si>
    <t>71.82</t>
  </si>
  <si>
    <t>4524000046642</t>
  </si>
  <si>
    <t>IMP. 0.15-000186804</t>
  </si>
  <si>
    <t>53.44</t>
  </si>
  <si>
    <t>4524000046639</t>
  </si>
  <si>
    <t>IMP. 0.15-000186579</t>
  </si>
  <si>
    <t>48.23</t>
  </si>
  <si>
    <t>4524000046631</t>
  </si>
  <si>
    <t>IMP. 0.15-000186697</t>
  </si>
  <si>
    <t>4524000046634</t>
  </si>
  <si>
    <t>IMP. 0.15-000186747</t>
  </si>
  <si>
    <t>4524000046627</t>
  </si>
  <si>
    <t>IMP. 0.15-000185802</t>
  </si>
  <si>
    <t>4524000046626</t>
  </si>
  <si>
    <t>IMP. 0.15-000186582</t>
  </si>
  <si>
    <t>4524000046629</t>
  </si>
  <si>
    <t>IMP. 0.15-000186536</t>
  </si>
  <si>
    <t>15.86</t>
  </si>
  <si>
    <t>4524000046632</t>
  </si>
  <si>
    <t>IMP. 0.15-000186757</t>
  </si>
  <si>
    <t>4524000046625</t>
  </si>
  <si>
    <t>IMP. 0.15-000186812</t>
  </si>
  <si>
    <t>14.36</t>
  </si>
  <si>
    <t>186656</t>
  </si>
  <si>
    <t>20,848.50</t>
  </si>
  <si>
    <t>186799</t>
  </si>
  <si>
    <t>182366</t>
  </si>
  <si>
    <t>1,974.00</t>
  </si>
  <si>
    <t>182351</t>
  </si>
  <si>
    <t>2,790.00</t>
  </si>
  <si>
    <t>186399</t>
  </si>
  <si>
    <t>186709</t>
  </si>
  <si>
    <t>186396</t>
  </si>
  <si>
    <t>182398</t>
  </si>
  <si>
    <t>1,995.00</t>
  </si>
  <si>
    <t>186807</t>
  </si>
  <si>
    <t>499,400.00</t>
  </si>
  <si>
    <t>182385</t>
  </si>
  <si>
    <t>3,590.00</t>
  </si>
  <si>
    <t>186820</t>
  </si>
  <si>
    <t>186767</t>
  </si>
  <si>
    <t>32,769.73</t>
  </si>
  <si>
    <t>186648</t>
  </si>
  <si>
    <t>2,400.00</t>
  </si>
  <si>
    <t>186626</t>
  </si>
  <si>
    <t>9,413.67</t>
  </si>
  <si>
    <t>4524000061056</t>
  </si>
  <si>
    <t>IMP. 0.15-000186824</t>
  </si>
  <si>
    <t>3,783.13</t>
  </si>
  <si>
    <t>4524000061055</t>
  </si>
  <si>
    <t>IMP. 0.15-000186790</t>
  </si>
  <si>
    <t>1,568.80</t>
  </si>
  <si>
    <t>4524000061052</t>
  </si>
  <si>
    <t>IMP. 0.15-000186827</t>
  </si>
  <si>
    <t>4524000061048</t>
  </si>
  <si>
    <t>IMP. 0.15-000186833</t>
  </si>
  <si>
    <t>4524000061046</t>
  </si>
  <si>
    <t>IMP. 0.15-000186836</t>
  </si>
  <si>
    <t>4524000061050</t>
  </si>
  <si>
    <t>IMP. 0.15-000186815</t>
  </si>
  <si>
    <t>4524000061053</t>
  </si>
  <si>
    <t>IMP. 0.15-000186830</t>
  </si>
  <si>
    <t>4524000061051</t>
  </si>
  <si>
    <t>IMP. 0.15-000186736</t>
  </si>
  <si>
    <t>4524000061043</t>
  </si>
  <si>
    <t>IMP. 0.15-000186355</t>
  </si>
  <si>
    <t>4524000061049</t>
  </si>
  <si>
    <t>IMP. 0.15-000186784</t>
  </si>
  <si>
    <t>4524000061047</t>
  </si>
  <si>
    <t>IMP. 0.15-000186803</t>
  </si>
  <si>
    <t>26.62</t>
  </si>
  <si>
    <t>4524000061054</t>
  </si>
  <si>
    <t>IMP. 0.15-000186675</t>
  </si>
  <si>
    <t>18.53</t>
  </si>
  <si>
    <t>4524000061044</t>
  </si>
  <si>
    <t>IMP. 0.15-000186738</t>
  </si>
  <si>
    <t>4524000061045</t>
  </si>
  <si>
    <t>IMP. 0.15-000185008</t>
  </si>
  <si>
    <t>2.88</t>
  </si>
  <si>
    <t>186853</t>
  </si>
  <si>
    <t>186835</t>
  </si>
  <si>
    <t>80,430.46</t>
  </si>
  <si>
    <t>186834</t>
  </si>
  <si>
    <t>186780</t>
  </si>
  <si>
    <t>186376</t>
  </si>
  <si>
    <t>186687</t>
  </si>
  <si>
    <t>186377</t>
  </si>
  <si>
    <t>186847</t>
  </si>
  <si>
    <t>9,586.76</t>
  </si>
  <si>
    <t>186846</t>
  </si>
  <si>
    <t>24,464.55</t>
  </si>
  <si>
    <t>186771</t>
  </si>
  <si>
    <t>186704</t>
  </si>
  <si>
    <t>4524000052348</t>
  </si>
  <si>
    <t>IMP. 0.15-000186807</t>
  </si>
  <si>
    <t>749.10</t>
  </si>
  <si>
    <t>4524000052358</t>
  </si>
  <si>
    <t>IMP. 0.15-000186820</t>
  </si>
  <si>
    <t>4524000052360</t>
  </si>
  <si>
    <t>IMP. 0.15-000186706</t>
  </si>
  <si>
    <t>4524000052359</t>
  </si>
  <si>
    <t>IMP. 0.15-000186396</t>
  </si>
  <si>
    <t>4524000052351</t>
  </si>
  <si>
    <t>IMP. 0.15-000186399</t>
  </si>
  <si>
    <t>4524000052350</t>
  </si>
  <si>
    <t>IMP. 0.15-000186709</t>
  </si>
  <si>
    <t>4524000052357</t>
  </si>
  <si>
    <t>IMP. 0.15-000186767</t>
  </si>
  <si>
    <t>49.15</t>
  </si>
  <si>
    <t>4524000052363</t>
  </si>
  <si>
    <t>IMP. 0.15-000186656</t>
  </si>
  <si>
    <t>31.27</t>
  </si>
  <si>
    <t>4524000052355</t>
  </si>
  <si>
    <t>IMP. 0.15-000186626</t>
  </si>
  <si>
    <t>14.12</t>
  </si>
  <si>
    <t>4524000052354</t>
  </si>
  <si>
    <t>IMP. 0.15-001869686</t>
  </si>
  <si>
    <t>4524000052362</t>
  </si>
  <si>
    <t>IMP. 0.15-000186799</t>
  </si>
  <si>
    <t>4524000052352</t>
  </si>
  <si>
    <t>IMP. 0.15-000182385</t>
  </si>
  <si>
    <t>5.39</t>
  </si>
  <si>
    <t>4524000052361</t>
  </si>
  <si>
    <t>IMP. 0.15-000182351</t>
  </si>
  <si>
    <t>4.19</t>
  </si>
  <si>
    <t>4524000052356</t>
  </si>
  <si>
    <t>IMP. 0.15-000186648</t>
  </si>
  <si>
    <t>3.60</t>
  </si>
  <si>
    <t>4524000052353</t>
  </si>
  <si>
    <t>IMP. 0.15-000182398</t>
  </si>
  <si>
    <t>2.99</t>
  </si>
  <si>
    <t>4524000052349</t>
  </si>
  <si>
    <t>IMP. 0.15-000182366</t>
  </si>
  <si>
    <t>2.96</t>
  </si>
  <si>
    <t>186829</t>
  </si>
  <si>
    <t>186849</t>
  </si>
  <si>
    <t>809,231.42</t>
  </si>
  <si>
    <t>185032</t>
  </si>
  <si>
    <t>645,600.00</t>
  </si>
  <si>
    <t>186563</t>
  </si>
  <si>
    <t>87,266.28</t>
  </si>
  <si>
    <t>926585891635</t>
  </si>
  <si>
    <t>78.60</t>
  </si>
  <si>
    <t>26585891635</t>
  </si>
  <si>
    <t>52,400.00</t>
  </si>
  <si>
    <t>182395</t>
  </si>
  <si>
    <t>3,340.00</t>
  </si>
  <si>
    <t>926585808247</t>
  </si>
  <si>
    <t>5,400.99</t>
  </si>
  <si>
    <t>26585808247</t>
  </si>
  <si>
    <t>3,600,660.37</t>
  </si>
  <si>
    <t>926585757922</t>
  </si>
  <si>
    <t>4,277.24</t>
  </si>
  <si>
    <t>26585757922</t>
  </si>
  <si>
    <t>2,851,495.58</t>
  </si>
  <si>
    <t>186731</t>
  </si>
  <si>
    <t>186678</t>
  </si>
  <si>
    <t>186368</t>
  </si>
  <si>
    <t>826585274826</t>
  </si>
  <si>
    <t>26585274826</t>
  </si>
  <si>
    <t>6,435,580.53</t>
  </si>
  <si>
    <t>826584838280</t>
  </si>
  <si>
    <t>26584838280</t>
  </si>
  <si>
    <t>2,845,692.86</t>
  </si>
  <si>
    <t>26584775915</t>
  </si>
  <si>
    <t>26584762708</t>
  </si>
  <si>
    <t>26584753890</t>
  </si>
  <si>
    <t>26584743430</t>
  </si>
  <si>
    <t>186685</t>
  </si>
  <si>
    <t>186859</t>
  </si>
  <si>
    <t>186839</t>
  </si>
  <si>
    <t>186547</t>
  </si>
  <si>
    <t>84,209.76</t>
  </si>
  <si>
    <t>182364</t>
  </si>
  <si>
    <t>4,090.00</t>
  </si>
  <si>
    <t>186730</t>
  </si>
  <si>
    <t>186733</t>
  </si>
  <si>
    <t>186732</t>
  </si>
  <si>
    <t>186705</t>
  </si>
  <si>
    <t>186395</t>
  </si>
  <si>
    <t>186703</t>
  </si>
  <si>
    <t>186866</t>
  </si>
  <si>
    <t>4,445.00</t>
  </si>
  <si>
    <t>186522</t>
  </si>
  <si>
    <t>24,835.34</t>
  </si>
  <si>
    <t>182365</t>
  </si>
  <si>
    <t>184187</t>
  </si>
  <si>
    <t>4524000051249</t>
  </si>
  <si>
    <t>IMP. 0.15-000186853</t>
  </si>
  <si>
    <t>4524000051245</t>
  </si>
  <si>
    <t>IMP. 0.15-000186834</t>
  </si>
  <si>
    <t>4524000051248</t>
  </si>
  <si>
    <t>IMP. 0.15-000186835</t>
  </si>
  <si>
    <t>120.65</t>
  </si>
  <si>
    <t>4524000051240</t>
  </si>
  <si>
    <t>IMP. 0.15-000186846</t>
  </si>
  <si>
    <t>36.70</t>
  </si>
  <si>
    <t>4524000051242</t>
  </si>
  <si>
    <t>IMP. 0.15-000186771</t>
  </si>
  <si>
    <t>4524000051239</t>
  </si>
  <si>
    <t>IMP. 0.15-000186780</t>
  </si>
  <si>
    <t>4524000051241</t>
  </si>
  <si>
    <t>IMP. 0.15-000186847</t>
  </si>
  <si>
    <t>14.38</t>
  </si>
  <si>
    <t>4524000051247</t>
  </si>
  <si>
    <t>IMP. 0.15-000186376</t>
  </si>
  <si>
    <t>4524000051246</t>
  </si>
  <si>
    <t>IMP. 0.15-000186704</t>
  </si>
  <si>
    <t>4524000051244</t>
  </si>
  <si>
    <t>IMP. 0.15-000186687</t>
  </si>
  <si>
    <t>4524000051243</t>
  </si>
  <si>
    <t>IMP. 0.15-000186377</t>
  </si>
  <si>
    <t>4524000000134</t>
  </si>
  <si>
    <t>COMISION TRANSFERENCIA ORDENAD</t>
  </si>
  <si>
    <t>100.00</t>
  </si>
  <si>
    <t>186863</t>
  </si>
  <si>
    <t>344,650.00</t>
  </si>
  <si>
    <t>186871</t>
  </si>
  <si>
    <t>363,341.06</t>
  </si>
  <si>
    <t>186868</t>
  </si>
  <si>
    <t>184176</t>
  </si>
  <si>
    <t>220511452810080104</t>
  </si>
  <si>
    <t>1190860 / ETED</t>
  </si>
  <si>
    <t>271,274,911.00</t>
  </si>
  <si>
    <t>182363</t>
  </si>
  <si>
    <t>2,040.00</t>
  </si>
  <si>
    <t>186758</t>
  </si>
  <si>
    <t>182377</t>
  </si>
  <si>
    <t>3,090.00</t>
  </si>
  <si>
    <t>186699</t>
  </si>
  <si>
    <t>186389</t>
  </si>
  <si>
    <t>186837</t>
  </si>
  <si>
    <t>186620</t>
  </si>
  <si>
    <t>12,070.15</t>
  </si>
  <si>
    <t>182336</t>
  </si>
  <si>
    <t>375.00</t>
  </si>
  <si>
    <t>182335</t>
  </si>
  <si>
    <t>800.00</t>
  </si>
  <si>
    <t>220511003200070001</t>
  </si>
  <si>
    <t>COM. CK CERT PRIVADO</t>
  </si>
  <si>
    <t>500.00</t>
  </si>
  <si>
    <t>999148985</t>
  </si>
  <si>
    <t>CERTIFICACION CHEQUE PRIVADO</t>
  </si>
  <si>
    <t>186713</t>
  </si>
  <si>
    <t>186774</t>
  </si>
  <si>
    <t>12,975.93</t>
  </si>
  <si>
    <t>186844</t>
  </si>
  <si>
    <t>4524000035804</t>
  </si>
  <si>
    <t>IMP. 0.15-000186849</t>
  </si>
  <si>
    <t>1,213.85</t>
  </si>
  <si>
    <t>4524000035805</t>
  </si>
  <si>
    <t>IMP. 0.15-000185032</t>
  </si>
  <si>
    <t>968.40</t>
  </si>
  <si>
    <t>4524000035806</t>
  </si>
  <si>
    <t>IMP. 0.15-000186563</t>
  </si>
  <si>
    <t>130.90</t>
  </si>
  <si>
    <t>4524000035807</t>
  </si>
  <si>
    <t>IMP. 0.15-000186829</t>
  </si>
  <si>
    <t>4524000035794</t>
  </si>
  <si>
    <t>IMP. 0.15-000186547</t>
  </si>
  <si>
    <t>126.31</t>
  </si>
  <si>
    <t>4524000035803</t>
  </si>
  <si>
    <t>IMP. 0.15-000186859</t>
  </si>
  <si>
    <t>4524000035802</t>
  </si>
  <si>
    <t>IMP. 0.15-000186732</t>
  </si>
  <si>
    <t>4524000035801</t>
  </si>
  <si>
    <t>IMP. 0.15-000186730</t>
  </si>
  <si>
    <t>4524000035800</t>
  </si>
  <si>
    <t>IMP. 0.15-000186733</t>
  </si>
  <si>
    <t>4524000035799</t>
  </si>
  <si>
    <t>IMP. 0.15-000186731</t>
  </si>
  <si>
    <t>4524000035786</t>
  </si>
  <si>
    <t>IMP. 0.15-000186705</t>
  </si>
  <si>
    <t>4524000035785</t>
  </si>
  <si>
    <t>IMP. 0.15-000186395</t>
  </si>
  <si>
    <t>4524000035790</t>
  </si>
  <si>
    <t>IMP. 0.15-000186678</t>
  </si>
  <si>
    <t>4524000035789</t>
  </si>
  <si>
    <t>IMP. 0.15-000186368</t>
  </si>
  <si>
    <t>4524000035797</t>
  </si>
  <si>
    <t>IMP. 0.15-000186522</t>
  </si>
  <si>
    <t>37.25</t>
  </si>
  <si>
    <t>4524000035793</t>
  </si>
  <si>
    <t>IMP. 0.15-000186839</t>
  </si>
  <si>
    <t>4524000035791</t>
  </si>
  <si>
    <t>IMP. 0.15-000184187</t>
  </si>
  <si>
    <t>4524000035798</t>
  </si>
  <si>
    <t>IMP. 0.15-000186685</t>
  </si>
  <si>
    <t>4524000035796</t>
  </si>
  <si>
    <t>IMP. 0.15-000186703</t>
  </si>
  <si>
    <t>4524000035792</t>
  </si>
  <si>
    <t>IMP. 0.15-000186866</t>
  </si>
  <si>
    <t>6.67</t>
  </si>
  <si>
    <t>4524000035788</t>
  </si>
  <si>
    <t>IMP. 0.15-000182364</t>
  </si>
  <si>
    <t>6.14</t>
  </si>
  <si>
    <t>4524000035787</t>
  </si>
  <si>
    <t>IMP. 0.15-000182365</t>
  </si>
  <si>
    <t>4524000035795</t>
  </si>
  <si>
    <t>IMP. 0.15-000182395</t>
  </si>
  <si>
    <t>5.01</t>
  </si>
  <si>
    <t>186657</t>
  </si>
  <si>
    <t>479,660.00</t>
  </si>
  <si>
    <t>186831</t>
  </si>
  <si>
    <t>186843</t>
  </si>
  <si>
    <t>84,000.00</t>
  </si>
  <si>
    <t>926605999002</t>
  </si>
  <si>
    <t>310.70</t>
  </si>
  <si>
    <t>26605999002</t>
  </si>
  <si>
    <t>207,130.16</t>
  </si>
  <si>
    <t>926605907125</t>
  </si>
  <si>
    <t>332.74</t>
  </si>
  <si>
    <t>26605907125</t>
  </si>
  <si>
    <t>221,826.28</t>
  </si>
  <si>
    <t>926605889024</t>
  </si>
  <si>
    <t>8,145.13</t>
  </si>
  <si>
    <t>26605889024</t>
  </si>
  <si>
    <t>5,430,085.89</t>
  </si>
  <si>
    <t>926605868582</t>
  </si>
  <si>
    <t>976.78</t>
  </si>
  <si>
    <t>26605868582</t>
  </si>
  <si>
    <t>651,187.00</t>
  </si>
  <si>
    <t>182354</t>
  </si>
  <si>
    <t>3,250.00</t>
  </si>
  <si>
    <t>186858</t>
  </si>
  <si>
    <t>186684</t>
  </si>
  <si>
    <t>186618</t>
  </si>
  <si>
    <t>186841</t>
  </si>
  <si>
    <t>186674</t>
  </si>
  <si>
    <t>15,556.82</t>
  </si>
  <si>
    <t>182399</t>
  </si>
  <si>
    <t>4524000031262</t>
  </si>
  <si>
    <t>IMP. 0.15- 1652100080104</t>
  </si>
  <si>
    <t>406,912.37</t>
  </si>
  <si>
    <t>4524000031250</t>
  </si>
  <si>
    <t>IMP. 0.15-999148985</t>
  </si>
  <si>
    <t>4524000031260</t>
  </si>
  <si>
    <t>IMP. 0.15-000186871</t>
  </si>
  <si>
    <t>545.01</t>
  </si>
  <si>
    <t>4524000031261</t>
  </si>
  <si>
    <t>IMP. 0.15-000186863</t>
  </si>
  <si>
    <t>516.98</t>
  </si>
  <si>
    <t>4524000031256</t>
  </si>
  <si>
    <t>IMP. 0.15-000186844</t>
  </si>
  <si>
    <t>4524000031258</t>
  </si>
  <si>
    <t>IMP. 0.15-000186868</t>
  </si>
  <si>
    <t>4524000031254</t>
  </si>
  <si>
    <t>IMP. 0.15-000186699</t>
  </si>
  <si>
    <t>4524000031253</t>
  </si>
  <si>
    <t>IMP. 0.15-000186389</t>
  </si>
  <si>
    <t>4524000031249</t>
  </si>
  <si>
    <t>IMP. 0.15-000186837</t>
  </si>
  <si>
    <t>4524000031245</t>
  </si>
  <si>
    <t>IMP. 0.15-000186774</t>
  </si>
  <si>
    <t>4524000031252</t>
  </si>
  <si>
    <t>IMP. 0.15-000186620</t>
  </si>
  <si>
    <t>18.11</t>
  </si>
  <si>
    <t>4524000031259</t>
  </si>
  <si>
    <t>IMP. 0.15-000184176</t>
  </si>
  <si>
    <t>4524000031251</t>
  </si>
  <si>
    <t>IMP. 0.15-000186713</t>
  </si>
  <si>
    <t>4524000031246</t>
  </si>
  <si>
    <t>IMP. 0.15-000186758</t>
  </si>
  <si>
    <t>4524000031257</t>
  </si>
  <si>
    <t>IMP. 0.15-000182377</t>
  </si>
  <si>
    <t>4.64</t>
  </si>
  <si>
    <t>4524000031255</t>
  </si>
  <si>
    <t>IMP. 0.15-000182363</t>
  </si>
  <si>
    <t>3.06</t>
  </si>
  <si>
    <t>4524000031247</t>
  </si>
  <si>
    <t>IMP. 0.15-000182335</t>
  </si>
  <si>
    <t>1.20</t>
  </si>
  <si>
    <t>4524000031248</t>
  </si>
  <si>
    <t>IMP. 0.15-000182336</t>
  </si>
  <si>
    <t>0.56</t>
  </si>
  <si>
    <t>186845</t>
  </si>
  <si>
    <t>186876</t>
  </si>
  <si>
    <t>14,213.75</t>
  </si>
  <si>
    <t>182359</t>
  </si>
  <si>
    <t>1,030.00</t>
  </si>
  <si>
    <t>4524000000836</t>
  </si>
  <si>
    <t>12,047,845.77</t>
  </si>
  <si>
    <t>186652</t>
  </si>
  <si>
    <t>8,470.00</t>
  </si>
  <si>
    <t>186816</t>
  </si>
  <si>
    <t>75,460.00</t>
  </si>
  <si>
    <t>186509</t>
  </si>
  <si>
    <t>4524000026697</t>
  </si>
  <si>
    <t>IMP. 0.15-000186657</t>
  </si>
  <si>
    <t>719.49</t>
  </si>
  <si>
    <t>4524000026695</t>
  </si>
  <si>
    <t>IMP. 0.15-000186831</t>
  </si>
  <si>
    <t>4524000026696</t>
  </si>
  <si>
    <t>IMP. 0.15-000186843</t>
  </si>
  <si>
    <t>126.00</t>
  </si>
  <si>
    <t>4524000026689</t>
  </si>
  <si>
    <t>IMP. 0.15-000186841</t>
  </si>
  <si>
    <t>4524000026694</t>
  </si>
  <si>
    <t>IMP. 0.15-000186674</t>
  </si>
  <si>
    <t>23.34</t>
  </si>
  <si>
    <t>4524000026693</t>
  </si>
  <si>
    <t>IMP. 0.15-000186858</t>
  </si>
  <si>
    <t>4524000026692</t>
  </si>
  <si>
    <t>IMP. 0.15-000186684</t>
  </si>
  <si>
    <t>4524000026690</t>
  </si>
  <si>
    <t>IMP. 0.15-000182399</t>
  </si>
  <si>
    <t>4524000026691</t>
  </si>
  <si>
    <t>IMP. 0.15-000186618</t>
  </si>
  <si>
    <t>4524000026688</t>
  </si>
  <si>
    <t>IMP. 0.15-000182354</t>
  </si>
  <si>
    <t>4.88</t>
  </si>
  <si>
    <t>186825</t>
  </si>
  <si>
    <t>240,842.55</t>
  </si>
  <si>
    <t>186870</t>
  </si>
  <si>
    <t>38,878.45</t>
  </si>
  <si>
    <t>186879</t>
  </si>
  <si>
    <t>712,871.80</t>
  </si>
  <si>
    <t>186686</t>
  </si>
  <si>
    <t>165209038</t>
  </si>
  <si>
    <t>CK #  186686 APLICADO CON #</t>
  </si>
  <si>
    <t>185022</t>
  </si>
  <si>
    <t>2,314.45</t>
  </si>
  <si>
    <t>186724</t>
  </si>
  <si>
    <t>4524000043780</t>
  </si>
  <si>
    <t>IMP. 0.15-4524000000836</t>
  </si>
  <si>
    <t>18,071.77</t>
  </si>
  <si>
    <t>4524000043779</t>
  </si>
  <si>
    <t>IMP. 0.15-000186845</t>
  </si>
  <si>
    <t>4524000043775</t>
  </si>
  <si>
    <t>IMP. 0.15-000186816</t>
  </si>
  <si>
    <t>113.19</t>
  </si>
  <si>
    <t>4524000043774</t>
  </si>
  <si>
    <t>IMP. 0.15-000186509</t>
  </si>
  <si>
    <t>4524000043778</t>
  </si>
  <si>
    <t>IMP. 0.15-000186876</t>
  </si>
  <si>
    <t>21.32</t>
  </si>
  <si>
    <t>4524000043777</t>
  </si>
  <si>
    <t>IMP. 0.15-000186652</t>
  </si>
  <si>
    <t>12.71</t>
  </si>
  <si>
    <t>4524000043776</t>
  </si>
  <si>
    <t>IMP. 0.15-000182359</t>
  </si>
  <si>
    <t>1.55</t>
  </si>
  <si>
    <t>186890</t>
  </si>
  <si>
    <t>38,872.00</t>
  </si>
  <si>
    <t>182337</t>
  </si>
  <si>
    <t>1,600.00</t>
  </si>
  <si>
    <t>186872</t>
  </si>
  <si>
    <t>30,147.58</t>
  </si>
  <si>
    <t>186885</t>
  </si>
  <si>
    <t>446,120.48</t>
  </si>
  <si>
    <t>186891</t>
  </si>
  <si>
    <t>108,028.00</t>
  </si>
  <si>
    <t>186886</t>
  </si>
  <si>
    <t>25,990.00</t>
  </si>
  <si>
    <t>186516</t>
  </si>
  <si>
    <t>14,816.00</t>
  </si>
  <si>
    <t>926654158151</t>
  </si>
  <si>
    <t>1,147.47</t>
  </si>
  <si>
    <t>26654158151</t>
  </si>
  <si>
    <t>764,978.43</t>
  </si>
  <si>
    <t>826654137171</t>
  </si>
  <si>
    <t>26654137171</t>
  </si>
  <si>
    <t>1,299,867.42</t>
  </si>
  <si>
    <t>926654101389</t>
  </si>
  <si>
    <t>19.17</t>
  </si>
  <si>
    <t>26654101389</t>
  </si>
  <si>
    <t>12,780.00</t>
  </si>
  <si>
    <t>4524000000004</t>
  </si>
  <si>
    <t>10,150.00</t>
  </si>
  <si>
    <t>4524000000129</t>
  </si>
  <si>
    <t>729,400.03</t>
  </si>
  <si>
    <t>186367</t>
  </si>
  <si>
    <t>186385</t>
  </si>
  <si>
    <t>186877</t>
  </si>
  <si>
    <t>6,239.67</t>
  </si>
  <si>
    <t>186691</t>
  </si>
  <si>
    <t>186381</t>
  </si>
  <si>
    <t>186298</t>
  </si>
  <si>
    <t>4524000050808</t>
  </si>
  <si>
    <t>IMP. 0.15-000186879</t>
  </si>
  <si>
    <t>1,069.31</t>
  </si>
  <si>
    <t>4524000050806</t>
  </si>
  <si>
    <t>IMP. 0.15-000186825</t>
  </si>
  <si>
    <t>361.26</t>
  </si>
  <si>
    <t>4524000050805</t>
  </si>
  <si>
    <t>IMP. 0.15-000186870</t>
  </si>
  <si>
    <t>58.32</t>
  </si>
  <si>
    <t>4524000050807</t>
  </si>
  <si>
    <t>IMP. 0.15-000186686</t>
  </si>
  <si>
    <t>4524000050804</t>
  </si>
  <si>
    <t>IMP. 0.15-000186724</t>
  </si>
  <si>
    <t>4524000050803</t>
  </si>
  <si>
    <t>IMP. 0.15-000185022</t>
  </si>
  <si>
    <t>3.47</t>
  </si>
  <si>
    <t>186921</t>
  </si>
  <si>
    <t>88,818.00</t>
  </si>
  <si>
    <t>186906</t>
  </si>
  <si>
    <t>181,715.61</t>
  </si>
  <si>
    <t>186873</t>
  </si>
  <si>
    <t>271,589.85</t>
  </si>
  <si>
    <t>186861</t>
  </si>
  <si>
    <t>85,901.47</t>
  </si>
  <si>
    <t>186808</t>
  </si>
  <si>
    <t>294,150.51</t>
  </si>
  <si>
    <t>186860</t>
  </si>
  <si>
    <t>272,574.51</t>
  </si>
  <si>
    <t>186865</t>
  </si>
  <si>
    <t>186916</t>
  </si>
  <si>
    <t>186887</t>
  </si>
  <si>
    <t>186880</t>
  </si>
  <si>
    <t>292,082.40</t>
  </si>
  <si>
    <t>184913</t>
  </si>
  <si>
    <t>186888</t>
  </si>
  <si>
    <t>186708</t>
  </si>
  <si>
    <t>186914</t>
  </si>
  <si>
    <t>186437</t>
  </si>
  <si>
    <t>186720</t>
  </si>
  <si>
    <t>186856</t>
  </si>
  <si>
    <t>186505</t>
  </si>
  <si>
    <t>186688</t>
  </si>
  <si>
    <t>186378</t>
  </si>
  <si>
    <t>186689</t>
  </si>
  <si>
    <t>186379</t>
  </si>
  <si>
    <t>186726</t>
  </si>
  <si>
    <t>186869</t>
  </si>
  <si>
    <t>26,010.00</t>
  </si>
  <si>
    <t>186723</t>
  </si>
  <si>
    <t>186440</t>
  </si>
  <si>
    <t>186895</t>
  </si>
  <si>
    <t>39,960.67</t>
  </si>
  <si>
    <t>IMP. 0.15-4524000000129</t>
  </si>
  <si>
    <t>1,094.10</t>
  </si>
  <si>
    <t>IMP. 0.15-000186885</t>
  </si>
  <si>
    <t>669.18</t>
  </si>
  <si>
    <t>IMP. 0.15-000186891</t>
  </si>
  <si>
    <t>162.04</t>
  </si>
  <si>
    <t>IMP. 0.15-000186298</t>
  </si>
  <si>
    <t>IMP. 0.15-000186890</t>
  </si>
  <si>
    <t>58.31</t>
  </si>
  <si>
    <t>IMP. 0.15-000186872</t>
  </si>
  <si>
    <t>45.22</t>
  </si>
  <si>
    <t>IMP. 0.15-000186367</t>
  </si>
  <si>
    <t>IMP. 0.15-000186691</t>
  </si>
  <si>
    <t>IMP. 0.15-000186381</t>
  </si>
  <si>
    <t>IMP. 0.15-000186886</t>
  </si>
  <si>
    <t>38.99</t>
  </si>
  <si>
    <t>IMP. 0.15-000186516</t>
  </si>
  <si>
    <t>22.22</t>
  </si>
  <si>
    <t>15.23</t>
  </si>
  <si>
    <t>IMP. 0.15-000186385</t>
  </si>
  <si>
    <t>IMP. 0.15-000186877</t>
  </si>
  <si>
    <t>9.36</t>
  </si>
  <si>
    <t>IMP. 0.15-000182337</t>
  </si>
  <si>
    <t>2.40</t>
  </si>
  <si>
    <t>186913</t>
  </si>
  <si>
    <t>8,475.00</t>
  </si>
  <si>
    <t>186919</t>
  </si>
  <si>
    <t>60,000.00</t>
  </si>
  <si>
    <t>186864</t>
  </si>
  <si>
    <t>884,000.00</t>
  </si>
  <si>
    <t>186912</t>
  </si>
  <si>
    <t>536,750.00</t>
  </si>
  <si>
    <t>186874</t>
  </si>
  <si>
    <t>280,386.90</t>
  </si>
  <si>
    <t>186852</t>
  </si>
  <si>
    <t>221,932.00</t>
  </si>
  <si>
    <t>186821</t>
  </si>
  <si>
    <t>186911</t>
  </si>
  <si>
    <t>89,969.05</t>
  </si>
  <si>
    <t>186878</t>
  </si>
  <si>
    <t>13,858.32</t>
  </si>
  <si>
    <t>186701</t>
  </si>
  <si>
    <t>186391</t>
  </si>
  <si>
    <t>183264</t>
  </si>
  <si>
    <t>186702</t>
  </si>
  <si>
    <t>186783</t>
  </si>
  <si>
    <t>186667</t>
  </si>
  <si>
    <t>23,910.79</t>
  </si>
  <si>
    <t>186894</t>
  </si>
  <si>
    <t>13,740.84</t>
  </si>
  <si>
    <t>186707</t>
  </si>
  <si>
    <t>186725</t>
  </si>
  <si>
    <t>186442</t>
  </si>
  <si>
    <t>4524000030365</t>
  </si>
  <si>
    <t>IMP. 0.15-000186808</t>
  </si>
  <si>
    <t>441.23</t>
  </si>
  <si>
    <t>4524000030370</t>
  </si>
  <si>
    <t>IMP. 0.15-000186880</t>
  </si>
  <si>
    <t>438.12</t>
  </si>
  <si>
    <t>4524000030366</t>
  </si>
  <si>
    <t>IMP. 0.15-000186860</t>
  </si>
  <si>
    <t>408.86</t>
  </si>
  <si>
    <t>4524000030372</t>
  </si>
  <si>
    <t>IMP. 0.15-000186873</t>
  </si>
  <si>
    <t>407.38</t>
  </si>
  <si>
    <t>4524000030373</t>
  </si>
  <si>
    <t>IMP. 0.15-000186906</t>
  </si>
  <si>
    <t>272.57</t>
  </si>
  <si>
    <t>4524000030355</t>
  </si>
  <si>
    <t>IMP. 0.15-000186856</t>
  </si>
  <si>
    <t>4524000030354</t>
  </si>
  <si>
    <t>IMP. 0.15-000186505</t>
  </si>
  <si>
    <t>4524000030349</t>
  </si>
  <si>
    <t>IMP. 0.15-000186914</t>
  </si>
  <si>
    <t>4524000030374</t>
  </si>
  <si>
    <t>IMP. 0.15-000186921</t>
  </si>
  <si>
    <t>133.23</t>
  </si>
  <si>
    <t>4524000030371</t>
  </si>
  <si>
    <t>IMP. 0.15-000186861</t>
  </si>
  <si>
    <t>128.85</t>
  </si>
  <si>
    <t>4524000030369</t>
  </si>
  <si>
    <t>IMP. 0.15-000186865</t>
  </si>
  <si>
    <t>4524000030368</t>
  </si>
  <si>
    <t>IMP. 0.15-000186916</t>
  </si>
  <si>
    <t>4524000030367</t>
  </si>
  <si>
    <t>IMP. 0.15-000186887</t>
  </si>
  <si>
    <t>4524000030363</t>
  </si>
  <si>
    <t>IMP. 0.15-000186895</t>
  </si>
  <si>
    <t>59.94</t>
  </si>
  <si>
    <t>4524000030356</t>
  </si>
  <si>
    <t>IMP. 0.15-000186708</t>
  </si>
  <si>
    <t>4524000030364</t>
  </si>
  <si>
    <t>IMP. 0.15-000186869</t>
  </si>
  <si>
    <t>39.02</t>
  </si>
  <si>
    <t>4524000030360</t>
  </si>
  <si>
    <t>IMP. 0.15-000186688</t>
  </si>
  <si>
    <t>4524000030359</t>
  </si>
  <si>
    <t>IMP. 0.15-000186378</t>
  </si>
  <si>
    <t>4524000030358</t>
  </si>
  <si>
    <t>IMP. 0.15-000186689</t>
  </si>
  <si>
    <t>4524000030357</t>
  </si>
  <si>
    <t>IMP. 0.15-000186379</t>
  </si>
  <si>
    <t>4524000030353</t>
  </si>
  <si>
    <t>IMP. 0.15-000186723</t>
  </si>
  <si>
    <t>4524000030352</t>
  </si>
  <si>
    <t>IMP. 0.15-000186440</t>
  </si>
  <si>
    <t>4524000030351</t>
  </si>
  <si>
    <t>IMP. 0.15-000186437</t>
  </si>
  <si>
    <t>4524000030350</t>
  </si>
  <si>
    <t>IMP. 0.15-000186720</t>
  </si>
  <si>
    <t>4524000030362</t>
  </si>
  <si>
    <t>IMP. 0.15-000184913</t>
  </si>
  <si>
    <t>4524000030348</t>
  </si>
  <si>
    <t>IMP. 0.15-000186726</t>
  </si>
  <si>
    <t>4524000030361</t>
  </si>
  <si>
    <t>IMP. 0.15-000186888</t>
  </si>
  <si>
    <t>186883</t>
  </si>
  <si>
    <t>260,894.40</t>
  </si>
  <si>
    <t>186727</t>
  </si>
  <si>
    <t>186867</t>
  </si>
  <si>
    <t>21,796.96</t>
  </si>
  <si>
    <t>186690</t>
  </si>
  <si>
    <t>186380</t>
  </si>
  <si>
    <t>4524000025590</t>
  </si>
  <si>
    <t>IMP. 0.15-000186864</t>
  </si>
  <si>
    <t>1,326.00</t>
  </si>
  <si>
    <t>4524000025584</t>
  </si>
  <si>
    <t>IMP. 0.15-000186912</t>
  </si>
  <si>
    <t>805.13</t>
  </si>
  <si>
    <t>4524000025589</t>
  </si>
  <si>
    <t>IMP. 0.15-000186874</t>
  </si>
  <si>
    <t>420.58</t>
  </si>
  <si>
    <t>4524000025588</t>
  </si>
  <si>
    <t>IMP. 0.15-000186852</t>
  </si>
  <si>
    <t>332.90</t>
  </si>
  <si>
    <t>4524000025586</t>
  </si>
  <si>
    <t>IMP. 0.15-000186821</t>
  </si>
  <si>
    <t>4524000025585</t>
  </si>
  <si>
    <t>IMP. 0.15-000186911</t>
  </si>
  <si>
    <t>134.95</t>
  </si>
  <si>
    <t>4524000025591</t>
  </si>
  <si>
    <t>IMP. 0.15-000186919</t>
  </si>
  <si>
    <t>90.00</t>
  </si>
  <si>
    <t>4524000025583</t>
  </si>
  <si>
    <t>IMP. 0.15-000186702</t>
  </si>
  <si>
    <t>4524000025582</t>
  </si>
  <si>
    <t>IMP. 0.15-000186701</t>
  </si>
  <si>
    <t>4524000025581</t>
  </si>
  <si>
    <t>IMP. 0.15-000186391</t>
  </si>
  <si>
    <t>4524000025577</t>
  </si>
  <si>
    <t>IMP. 0.15-000186707</t>
  </si>
  <si>
    <t>4524000025578</t>
  </si>
  <si>
    <t>IMP. 0.15-000186667</t>
  </si>
  <si>
    <t>35.87</t>
  </si>
  <si>
    <t>4524000025587</t>
  </si>
  <si>
    <t>IMP. 0.15-000186878</t>
  </si>
  <si>
    <t>20.79</t>
  </si>
  <si>
    <t>4524000025579</t>
  </si>
  <si>
    <t>IMP. 0.15-000186894</t>
  </si>
  <si>
    <t>20.61</t>
  </si>
  <si>
    <t>4524000025576</t>
  </si>
  <si>
    <t>IMP. 0.15-000186783</t>
  </si>
  <si>
    <t>4524000025592</t>
  </si>
  <si>
    <t>IMP. 0.15-000186913</t>
  </si>
  <si>
    <t>4524000025580</t>
  </si>
  <si>
    <t>IMP. 0.15-000183264</t>
  </si>
  <si>
    <t>4524000025575</t>
  </si>
  <si>
    <t>IMP. 0.15-000186725</t>
  </si>
  <si>
    <t>4524000025574</t>
  </si>
  <si>
    <t>IMP. 0.15-000186442</t>
  </si>
  <si>
    <t>186908</t>
  </si>
  <si>
    <t>242,909.06</t>
  </si>
  <si>
    <t>185908</t>
  </si>
  <si>
    <t>186855</t>
  </si>
  <si>
    <t>186884</t>
  </si>
  <si>
    <t>135,686.02</t>
  </si>
  <si>
    <t>186958</t>
  </si>
  <si>
    <t>31,000.00</t>
  </si>
  <si>
    <t>186955</t>
  </si>
  <si>
    <t>41,168.86</t>
  </si>
  <si>
    <t>186931</t>
  </si>
  <si>
    <t>25,033.79</t>
  </si>
  <si>
    <t>186902</t>
  </si>
  <si>
    <t>186901</t>
  </si>
  <si>
    <t>186905</t>
  </si>
  <si>
    <t>19,940.77</t>
  </si>
  <si>
    <t>186907</t>
  </si>
  <si>
    <t>186875</t>
  </si>
  <si>
    <t>9,900.00</t>
  </si>
  <si>
    <t>4524000052806</t>
  </si>
  <si>
    <t>IMP. 0.15-000186883</t>
  </si>
  <si>
    <t>391.34</t>
  </si>
  <si>
    <t>4524000052803</t>
  </si>
  <si>
    <t>IMP. 0.15-000186690</t>
  </si>
  <si>
    <t>4524000052802</t>
  </si>
  <si>
    <t>IMP. 0.15-000186380</t>
  </si>
  <si>
    <t>4524000052804</t>
  </si>
  <si>
    <t>IMP. 0.15-000186867</t>
  </si>
  <si>
    <t>32.70</t>
  </si>
  <si>
    <t>4524000052805</t>
  </si>
  <si>
    <t>IMP. 0.15-000186727</t>
  </si>
  <si>
    <t>186946</t>
  </si>
  <si>
    <t>821,244.45</t>
  </si>
  <si>
    <t>186925</t>
  </si>
  <si>
    <t>186953</t>
  </si>
  <si>
    <t>186910</t>
  </si>
  <si>
    <t>117,828.76</t>
  </si>
  <si>
    <t>186897</t>
  </si>
  <si>
    <t>24,438.80</t>
  </si>
  <si>
    <t>186957</t>
  </si>
  <si>
    <t>27,000.00</t>
  </si>
  <si>
    <t>186917</t>
  </si>
  <si>
    <t>8,349.03</t>
  </si>
  <si>
    <t>186899</t>
  </si>
  <si>
    <t>24,964.69</t>
  </si>
  <si>
    <t>186909</t>
  </si>
  <si>
    <t>27,091.10</t>
  </si>
  <si>
    <t>186817</t>
  </si>
  <si>
    <t>4524000063292</t>
  </si>
  <si>
    <t>IMP. 0.15-000186908</t>
  </si>
  <si>
    <t>364.36</t>
  </si>
  <si>
    <t>4524000063291</t>
  </si>
  <si>
    <t>IMP. 0.15-000186884</t>
  </si>
  <si>
    <t>203.53</t>
  </si>
  <si>
    <t>4524000063290</t>
  </si>
  <si>
    <t>IMP. 0.15-000185908</t>
  </si>
  <si>
    <t>4524000063283</t>
  </si>
  <si>
    <t>IMP. 0.15-000186907</t>
  </si>
  <si>
    <t>4524000063288</t>
  </si>
  <si>
    <t>IMP. 0.15-000186955</t>
  </si>
  <si>
    <t>61.75</t>
  </si>
  <si>
    <t>4524000063284</t>
  </si>
  <si>
    <t>IMP. 0.15-000186958</t>
  </si>
  <si>
    <t>46.50</t>
  </si>
  <si>
    <t>4524000063289</t>
  </si>
  <si>
    <t>IMP. 0.15-000186855</t>
  </si>
  <si>
    <t>4524000063287</t>
  </si>
  <si>
    <t>IMP. 0.15-000186931</t>
  </si>
  <si>
    <t>37.55</t>
  </si>
  <si>
    <t>4524000063281</t>
  </si>
  <si>
    <t>IMP. 0.15-000186905</t>
  </si>
  <si>
    <t>29.91</t>
  </si>
  <si>
    <t>4524000063282</t>
  </si>
  <si>
    <t>IMP. 0.15-000186875</t>
  </si>
  <si>
    <t>14.85</t>
  </si>
  <si>
    <t>4524000063286</t>
  </si>
  <si>
    <t>IMP. 0.15-000186902</t>
  </si>
  <si>
    <t>4524000063285</t>
  </si>
  <si>
    <t>IMP. 0.15-000186901</t>
  </si>
  <si>
    <t>186961</t>
  </si>
  <si>
    <t>279,869.86</t>
  </si>
  <si>
    <t>186927</t>
  </si>
  <si>
    <t>186959</t>
  </si>
  <si>
    <t>125,000.00</t>
  </si>
  <si>
    <t>186951</t>
  </si>
  <si>
    <t>849,593.99</t>
  </si>
  <si>
    <t>186948</t>
  </si>
  <si>
    <t>55,087.50</t>
  </si>
  <si>
    <t>186728</t>
  </si>
  <si>
    <t>186639</t>
  </si>
  <si>
    <t>3,100,000.00</t>
  </si>
  <si>
    <t>186924</t>
  </si>
  <si>
    <t>8,993.70</t>
  </si>
  <si>
    <t>186798</t>
  </si>
  <si>
    <t>7,904.20</t>
  </si>
  <si>
    <t>4,956,398.85</t>
  </si>
  <si>
    <t>4524000000306</t>
  </si>
  <si>
    <t>6,222,494.91</t>
  </si>
  <si>
    <t>186932</t>
  </si>
  <si>
    <t>10,257.20</t>
  </si>
  <si>
    <t>4524000000184</t>
  </si>
  <si>
    <t>12,413,642.89</t>
  </si>
  <si>
    <t>186823</t>
  </si>
  <si>
    <t>22,666.60</t>
  </si>
  <si>
    <t>4524000054532</t>
  </si>
  <si>
    <t>IMP. 0.15-000186946</t>
  </si>
  <si>
    <t>1,231.87</t>
  </si>
  <si>
    <t>4524000054533</t>
  </si>
  <si>
    <t>IMP. 0.15-000186925</t>
  </si>
  <si>
    <t>4524000054534</t>
  </si>
  <si>
    <t>IMP. 0.15-000186910</t>
  </si>
  <si>
    <t>176.74</t>
  </si>
  <si>
    <t>4524000054531</t>
  </si>
  <si>
    <t>IMP. 0.15-000186817</t>
  </si>
  <si>
    <t>4524000054535</t>
  </si>
  <si>
    <t>IMP. 0.15-000186953</t>
  </si>
  <si>
    <t>4524000054530</t>
  </si>
  <si>
    <t>IMP. 0.15-000186909</t>
  </si>
  <si>
    <t>40.64</t>
  </si>
  <si>
    <t>4524000054528</t>
  </si>
  <si>
    <t>IMP. 0.15-000186957</t>
  </si>
  <si>
    <t>40.50</t>
  </si>
  <si>
    <t>4524000054526</t>
  </si>
  <si>
    <t>IMP. 0.15-000186899</t>
  </si>
  <si>
    <t>4524000054529</t>
  </si>
  <si>
    <t>IMP. 0.15-000186897</t>
  </si>
  <si>
    <t>36.66</t>
  </si>
  <si>
    <t>4524000054527</t>
  </si>
  <si>
    <t>IMP. 0.15-000186917</t>
  </si>
  <si>
    <t>12.52</t>
  </si>
  <si>
    <t>186920</t>
  </si>
  <si>
    <t>189,000.00</t>
  </si>
  <si>
    <t>186962</t>
  </si>
  <si>
    <t>18,952.50</t>
  </si>
  <si>
    <t>186918</t>
  </si>
  <si>
    <t>186982</t>
  </si>
  <si>
    <t>186983</t>
  </si>
  <si>
    <t>187003</t>
  </si>
  <si>
    <t>186993</t>
  </si>
  <si>
    <t>187015</t>
  </si>
  <si>
    <t>186915</t>
  </si>
  <si>
    <t>1,110,905.00</t>
  </si>
  <si>
    <t>185914</t>
  </si>
  <si>
    <t>158,552.42</t>
  </si>
  <si>
    <t>186979</t>
  </si>
  <si>
    <t>186978</t>
  </si>
  <si>
    <t>70,000.00</t>
  </si>
  <si>
    <t>186969</t>
  </si>
  <si>
    <t>186971</t>
  </si>
  <si>
    <t>186967</t>
  </si>
  <si>
    <t>186974</t>
  </si>
  <si>
    <t>28,934.06</t>
  </si>
  <si>
    <t>186972</t>
  </si>
  <si>
    <t>186973</t>
  </si>
  <si>
    <t>186976</t>
  </si>
  <si>
    <t>186975</t>
  </si>
  <si>
    <t>186970</t>
  </si>
  <si>
    <t>186966</t>
  </si>
  <si>
    <t>186977</t>
  </si>
  <si>
    <t>200,000.00</t>
  </si>
  <si>
    <t>186992</t>
  </si>
  <si>
    <t>186985</t>
  </si>
  <si>
    <t>150,000.00</t>
  </si>
  <si>
    <t>186980</t>
  </si>
  <si>
    <t>186893</t>
  </si>
  <si>
    <t>23,958.37</t>
  </si>
  <si>
    <t>186383</t>
  </si>
  <si>
    <t>186693</t>
  </si>
  <si>
    <t>187013</t>
  </si>
  <si>
    <t>187005</t>
  </si>
  <si>
    <t>4524000066607</t>
  </si>
  <si>
    <t>IMP. 0.15-4524000000184</t>
  </si>
  <si>
    <t>18,620.46</t>
  </si>
  <si>
    <t>4524000066608</t>
  </si>
  <si>
    <t>IMP. 0.15-4524000000306</t>
  </si>
  <si>
    <t>9,333.74</t>
  </si>
  <si>
    <t>4524000066609</t>
  </si>
  <si>
    <t>7,434.60</t>
  </si>
  <si>
    <t>4524000066596</t>
  </si>
  <si>
    <t>IMP. 0.15-000186639</t>
  </si>
  <si>
    <t>4,650.00</t>
  </si>
  <si>
    <t>4524000066606</t>
  </si>
  <si>
    <t>IMP. 0.15-000186951</t>
  </si>
  <si>
    <t>1,274.39</t>
  </si>
  <si>
    <t>4524000066603</t>
  </si>
  <si>
    <t>IMP. 0.15-000186961</t>
  </si>
  <si>
    <t>419.80</t>
  </si>
  <si>
    <t>4524000066601</t>
  </si>
  <si>
    <t>IMP. 0.15-000186927</t>
  </si>
  <si>
    <t>4524000066602</t>
  </si>
  <si>
    <t>IMP. 0.15-000186959</t>
  </si>
  <si>
    <t>187.50</t>
  </si>
  <si>
    <t>4524000066605</t>
  </si>
  <si>
    <t>IMP. 0.15-000186948</t>
  </si>
  <si>
    <t>82.63</t>
  </si>
  <si>
    <t>4524000066597</t>
  </si>
  <si>
    <t>IMP. 0.15-000186823</t>
  </si>
  <si>
    <t>34.00</t>
  </si>
  <si>
    <t>4524000066598</t>
  </si>
  <si>
    <t>IMP. 0.15-000186932</t>
  </si>
  <si>
    <t>15.39</t>
  </si>
  <si>
    <t>4524000066600</t>
  </si>
  <si>
    <t>IMP. 0.15-000186924</t>
  </si>
  <si>
    <t>13.49</t>
  </si>
  <si>
    <t>4524000066599</t>
  </si>
  <si>
    <t>IMP. 0.15-000186798</t>
  </si>
  <si>
    <t>11.86</t>
  </si>
  <si>
    <t>4524000066604</t>
  </si>
  <si>
    <t>IMP. 0.15-000186728</t>
  </si>
  <si>
    <t>186340</t>
  </si>
  <si>
    <t>185729</t>
  </si>
  <si>
    <t>186934</t>
  </si>
  <si>
    <t>186712</t>
  </si>
  <si>
    <t>186963</t>
  </si>
  <si>
    <t>3,000.00</t>
  </si>
  <si>
    <t>926776904160</t>
  </si>
  <si>
    <t>25.05</t>
  </si>
  <si>
    <t>26776904160</t>
  </si>
  <si>
    <t>16,700.00</t>
  </si>
  <si>
    <t>186968</t>
  </si>
  <si>
    <t>4524000000008</t>
  </si>
  <si>
    <t>4524000000143</t>
  </si>
  <si>
    <t>426,000.00</t>
  </si>
  <si>
    <t>4524000000023</t>
  </si>
  <si>
    <t>66,000.00</t>
  </si>
  <si>
    <t>186994</t>
  </si>
  <si>
    <t>926770709150</t>
  </si>
  <si>
    <t>24,634.24</t>
  </si>
  <si>
    <t>26770709150</t>
  </si>
  <si>
    <t>TRANSFERENCIA A EMPRESA DE TRANSMISION EL</t>
  </si>
  <si>
    <t>16,422,829.58</t>
  </si>
  <si>
    <t>186939</t>
  </si>
  <si>
    <t>23,294.60</t>
  </si>
  <si>
    <t>4524000000830</t>
  </si>
  <si>
    <t>11,921,609.15</t>
  </si>
  <si>
    <t>2,520.00</t>
  </si>
  <si>
    <t>186988</t>
  </si>
  <si>
    <t>187020</t>
  </si>
  <si>
    <t>186981</t>
  </si>
  <si>
    <t>80,000.00</t>
  </si>
  <si>
    <t>186949</t>
  </si>
  <si>
    <t>186898</t>
  </si>
  <si>
    <t>6,833.93</t>
  </si>
  <si>
    <t>187014</t>
  </si>
  <si>
    <t>187018</t>
  </si>
  <si>
    <t>187008</t>
  </si>
  <si>
    <t>187017</t>
  </si>
  <si>
    <t>187016</t>
  </si>
  <si>
    <t>4524000053701</t>
  </si>
  <si>
    <t>IMP. 0.15-000186915</t>
  </si>
  <si>
    <t>1,666.36</t>
  </si>
  <si>
    <t>4524000053685</t>
  </si>
  <si>
    <t>IMP. 0.15-000186977</t>
  </si>
  <si>
    <t>300.00</t>
  </si>
  <si>
    <t>4524000053710</t>
  </si>
  <si>
    <t>IMP. 0.15-000186920</t>
  </si>
  <si>
    <t>283.50</t>
  </si>
  <si>
    <t>4524000053707</t>
  </si>
  <si>
    <t>IMP. 0.15-000185914</t>
  </si>
  <si>
    <t>237.83</t>
  </si>
  <si>
    <t>4524000053709</t>
  </si>
  <si>
    <t>IMP. 0.15-000186985</t>
  </si>
  <si>
    <t>225.00</t>
  </si>
  <si>
    <t>4524000053697</t>
  </si>
  <si>
    <t>IMP. 0.15-000186979</t>
  </si>
  <si>
    <t>4524000053689</t>
  </si>
  <si>
    <t>IMP. 0.15-000186975</t>
  </si>
  <si>
    <t>4524000053683</t>
  </si>
  <si>
    <t>IMP. 0.15-000186976</t>
  </si>
  <si>
    <t>4524000053696</t>
  </si>
  <si>
    <t>IMP. 0.15-000186978</t>
  </si>
  <si>
    <t>105.00</t>
  </si>
  <si>
    <t>4524000053698</t>
  </si>
  <si>
    <t>IMP. 0.15-000186966</t>
  </si>
  <si>
    <t>4524000053690</t>
  </si>
  <si>
    <t>IMP. 0.15-000186983</t>
  </si>
  <si>
    <t>4524000053687</t>
  </si>
  <si>
    <t>IMP. 0.15-000186969</t>
  </si>
  <si>
    <t>4524000053693</t>
  </si>
  <si>
    <t>IMP. 0.15-000186973</t>
  </si>
  <si>
    <t>4524000053695</t>
  </si>
  <si>
    <t>IMP. 0.15-000186967</t>
  </si>
  <si>
    <t>4524000053682</t>
  </si>
  <si>
    <t>IMP. 0.15-000186980</t>
  </si>
  <si>
    <t>4524000053712</t>
  </si>
  <si>
    <t>IMP. 0.15-000186918</t>
  </si>
  <si>
    <t>4524000053694</t>
  </si>
  <si>
    <t>IMP. 0.15-000186972</t>
  </si>
  <si>
    <t>4524000053692</t>
  </si>
  <si>
    <t>IMP. 0.15-000186970</t>
  </si>
  <si>
    <t>4524000053684</t>
  </si>
  <si>
    <t>IMP. 0.15-000186971</t>
  </si>
  <si>
    <t>4524000053700</t>
  </si>
  <si>
    <t>IMP. 0.15-000186383</t>
  </si>
  <si>
    <t>4524000053699</t>
  </si>
  <si>
    <t>IMP. 0.15-000186693</t>
  </si>
  <si>
    <t>4524000053691</t>
  </si>
  <si>
    <t>IMP. 0.15-000186982</t>
  </si>
  <si>
    <t>4524000053686</t>
  </si>
  <si>
    <t>IMP. 0.15-000186974</t>
  </si>
  <si>
    <t>43.40</t>
  </si>
  <si>
    <t>4524000053708</t>
  </si>
  <si>
    <t>IMP. 0.15-000186893</t>
  </si>
  <si>
    <t>35.94</t>
  </si>
  <si>
    <t>4524000053711</t>
  </si>
  <si>
    <t>IMP. 0.15-000186962</t>
  </si>
  <si>
    <t>28.43</t>
  </si>
  <si>
    <t>4524000053688</t>
  </si>
  <si>
    <t>IMP. 0.15-000186992</t>
  </si>
  <si>
    <t>4524000053705</t>
  </si>
  <si>
    <t>IMP. 0.15-000187005</t>
  </si>
  <si>
    <t>4524000053704</t>
  </si>
  <si>
    <t>IMP. 0.15-000187015</t>
  </si>
  <si>
    <t>4524000053703</t>
  </si>
  <si>
    <t>IMP. 0.15-000187013</t>
  </si>
  <si>
    <t>4524000053706</t>
  </si>
  <si>
    <t>IMP. 0.15-000187003</t>
  </si>
  <si>
    <t>4524000053702</t>
  </si>
  <si>
    <t>IMP. 0.15-000186993</t>
  </si>
  <si>
    <t>186950</t>
  </si>
  <si>
    <t>187043</t>
  </si>
  <si>
    <t>399,800.00</t>
  </si>
  <si>
    <t>187042</t>
  </si>
  <si>
    <t>305,600.01</t>
  </si>
  <si>
    <t>187026</t>
  </si>
  <si>
    <t>135,983.05</t>
  </si>
  <si>
    <t>187038</t>
  </si>
  <si>
    <t>186984</t>
  </si>
  <si>
    <t>26,910.52</t>
  </si>
  <si>
    <t>187053</t>
  </si>
  <si>
    <t>17,171.42</t>
  </si>
  <si>
    <t>187054</t>
  </si>
  <si>
    <t>12,838.50</t>
  </si>
  <si>
    <t>187050</t>
  </si>
  <si>
    <t>13,924.00</t>
  </si>
  <si>
    <t>186929</t>
  </si>
  <si>
    <t>164,733.42</t>
  </si>
  <si>
    <t>187035</t>
  </si>
  <si>
    <t>19,500.00</t>
  </si>
  <si>
    <t>187036</t>
  </si>
  <si>
    <t>22,500.00</t>
  </si>
  <si>
    <t>186998</t>
  </si>
  <si>
    <t>187009</t>
  </si>
  <si>
    <t>186991</t>
  </si>
  <si>
    <t>186546</t>
  </si>
  <si>
    <t>84,701.72</t>
  </si>
  <si>
    <t>4524000080309</t>
  </si>
  <si>
    <t>IMP. 0.15-4524000000830</t>
  </si>
  <si>
    <t>17,882.41</t>
  </si>
  <si>
    <t>4524000080289</t>
  </si>
  <si>
    <t>IMP. 0.15-000186949</t>
  </si>
  <si>
    <t>4524000080308</t>
  </si>
  <si>
    <t>639.00</t>
  </si>
  <si>
    <t>4524000080288</t>
  </si>
  <si>
    <t>IMP. 0.15-000186981</t>
  </si>
  <si>
    <t>120.00</t>
  </si>
  <si>
    <t>4524000080307</t>
  </si>
  <si>
    <t>IMP. 0.15-4524000000023</t>
  </si>
  <si>
    <t>99.00</t>
  </si>
  <si>
    <t>4524000080301</t>
  </si>
  <si>
    <t>IMP. 0.15-000186340</t>
  </si>
  <si>
    <t>4524000080300</t>
  </si>
  <si>
    <t>IMP. 0.15-000185729</t>
  </si>
  <si>
    <t>4524000080287</t>
  </si>
  <si>
    <t>IMP. 0.15-000186968</t>
  </si>
  <si>
    <t>4524000080302</t>
  </si>
  <si>
    <t>IMP. 0.15-000186934</t>
  </si>
  <si>
    <t>4524000080297</t>
  </si>
  <si>
    <t>IMP. 0.15-000186939</t>
  </si>
  <si>
    <t>34.94</t>
  </si>
  <si>
    <t>4524000080306</t>
  </si>
  <si>
    <t>IMP. 0.15-4524000000008</t>
  </si>
  <si>
    <t>4524000080291</t>
  </si>
  <si>
    <t>IMP. 0.15-000187008</t>
  </si>
  <si>
    <t>4524000080290</t>
  </si>
  <si>
    <t>IMP. 0.15-000187017</t>
  </si>
  <si>
    <t>4524000080286</t>
  </si>
  <si>
    <t>IMP. 0.15-000186988</t>
  </si>
  <si>
    <t>4524000080292</t>
  </si>
  <si>
    <t>IMP. 0.15-000187016</t>
  </si>
  <si>
    <t>4524000080296</t>
  </si>
  <si>
    <t>IMP. 0.15-000187018</t>
  </si>
  <si>
    <t>4524000080295</t>
  </si>
  <si>
    <t>IMP. 0.15-000187014</t>
  </si>
  <si>
    <t>4524000080294</t>
  </si>
  <si>
    <t>IMP. 0.15-000186994</t>
  </si>
  <si>
    <t>4524000080299</t>
  </si>
  <si>
    <t>IMP. 0.15-000186712</t>
  </si>
  <si>
    <t>4524000080298</t>
  </si>
  <si>
    <t>IMP. 0.15-000186898</t>
  </si>
  <si>
    <t>10.25</t>
  </si>
  <si>
    <t>4524000080293</t>
  </si>
  <si>
    <t>IMP. 0.15-000187020</t>
  </si>
  <si>
    <t>4524000080304</t>
  </si>
  <si>
    <t>4.50</t>
  </si>
  <si>
    <t>4524000080303</t>
  </si>
  <si>
    <t>IMP. 0.15-000186963</t>
  </si>
  <si>
    <t>4524000080305</t>
  </si>
  <si>
    <t>3.78</t>
  </si>
  <si>
    <t>187044</t>
  </si>
  <si>
    <t>81,345.18</t>
  </si>
  <si>
    <t>187034</t>
  </si>
  <si>
    <t>153,356.18</t>
  </si>
  <si>
    <t>186964</t>
  </si>
  <si>
    <t>134,565.56</t>
  </si>
  <si>
    <t>186965</t>
  </si>
  <si>
    <t>138,461.27</t>
  </si>
  <si>
    <t>187052</t>
  </si>
  <si>
    <t>16,465.75</t>
  </si>
  <si>
    <t>186995</t>
  </si>
  <si>
    <t>187049</t>
  </si>
  <si>
    <t>14,819.17</t>
  </si>
  <si>
    <t>187029</t>
  </si>
  <si>
    <t>81,360.00</t>
  </si>
  <si>
    <t>187027</t>
  </si>
  <si>
    <t>31,357.50</t>
  </si>
  <si>
    <t>187012</t>
  </si>
  <si>
    <t>497,120.06</t>
  </si>
  <si>
    <t>186838</t>
  </si>
  <si>
    <t>187001</t>
  </si>
  <si>
    <t>186930</t>
  </si>
  <si>
    <t>9,090.00</t>
  </si>
  <si>
    <t>186743</t>
  </si>
  <si>
    <t>186997</t>
  </si>
  <si>
    <t>4524000096826</t>
  </si>
  <si>
    <t>IMP. 0.15-000187043</t>
  </si>
  <si>
    <t>599.70</t>
  </si>
  <si>
    <t>4524000096825</t>
  </si>
  <si>
    <t>IMP. 0.15-000187042</t>
  </si>
  <si>
    <t>458.40</t>
  </si>
  <si>
    <t>4524000096823</t>
  </si>
  <si>
    <t>IMP. 0.15-000186950</t>
  </si>
  <si>
    <t>4524000096818</t>
  </si>
  <si>
    <t>IMP. 0.15-000186929</t>
  </si>
  <si>
    <t>247.10</t>
  </si>
  <si>
    <t>4524000096824</t>
  </si>
  <si>
    <t>IMP. 0.15-000187026</t>
  </si>
  <si>
    <t>203.97</t>
  </si>
  <si>
    <t>4524000096820</t>
  </si>
  <si>
    <t>IMP. 0.15-000186546</t>
  </si>
  <si>
    <t>127.05</t>
  </si>
  <si>
    <t>4524000096819</t>
  </si>
  <si>
    <t>IMP. 0.15-000187038</t>
  </si>
  <si>
    <t>4524000096813</t>
  </si>
  <si>
    <t>IMP. 0.15-000186984</t>
  </si>
  <si>
    <t>40.37</t>
  </si>
  <si>
    <t>4524000096821</t>
  </si>
  <si>
    <t>IMP. 0.15-000187036</t>
  </si>
  <si>
    <t>33.75</t>
  </si>
  <si>
    <t>4524000096822</t>
  </si>
  <si>
    <t>IMP. 0.15-000187035</t>
  </si>
  <si>
    <t>29.25</t>
  </si>
  <si>
    <t>4524000096817</t>
  </si>
  <si>
    <t>IMP. 0.15-000187053</t>
  </si>
  <si>
    <t>25.76</t>
  </si>
  <si>
    <t>4524000096812</t>
  </si>
  <si>
    <t>IMP. 0.15-000186991</t>
  </si>
  <si>
    <t>4524000096811</t>
  </si>
  <si>
    <t>IMP. 0.15-000187050</t>
  </si>
  <si>
    <t>20.89</t>
  </si>
  <si>
    <t>4524000096815</t>
  </si>
  <si>
    <t>IMP. 0.15-000187054</t>
  </si>
  <si>
    <t>19.26</t>
  </si>
  <si>
    <t>4524000096816</t>
  </si>
  <si>
    <t>IMP. 0.15-000187009</t>
  </si>
  <si>
    <t>4524000096814</t>
  </si>
  <si>
    <t>IMP. 0.15-000186998</t>
  </si>
  <si>
    <t>EDUARDO DE JESUS GOMEZ PERALTA</t>
  </si>
  <si>
    <t>GASTON POWER SRL</t>
  </si>
  <si>
    <t>QUAA S INTERNATIONAL SRL</t>
  </si>
  <si>
    <t>HANSEL DAVID RODRIGUEZ ESPINAL</t>
  </si>
  <si>
    <t>BERMELLON WORKING DREAMS SRL</t>
  </si>
  <si>
    <t>DORKA ALTAGRACIA  JIMENEZ VALERIO</t>
  </si>
  <si>
    <t>DGI TELECOM SOLUTIONS SRL</t>
  </si>
  <si>
    <t>WANDELPOOL &amp; WANDELPOOL ASESORES LE</t>
  </si>
  <si>
    <t>MUNDO INDUSTRIAL SRL</t>
  </si>
  <si>
    <t>LUIS ALBERTO TEJEDA RAMIREZ</t>
  </si>
  <si>
    <t>DAURIN RAFAEL  MUÑOZ MARTINEZ</t>
  </si>
  <si>
    <t>GERCRYS ENCARNACION JIMENEZ</t>
  </si>
  <si>
    <t>GENEROSO  ARIAS GUERRERO</t>
  </si>
  <si>
    <t>KATHERINE  HERNANDEZ CANDELARIO</t>
  </si>
  <si>
    <t>WELINTON  RODRIGUEZ DE LOS SANTOS</t>
  </si>
  <si>
    <t>JORGE LUIS DE LA ROSA VILLAR</t>
  </si>
  <si>
    <t>SALVADOR M. RODRIGUEZ  CARRASCO</t>
  </si>
  <si>
    <t>LUIS ALFREDO MONTERO FORTUNA</t>
  </si>
  <si>
    <t>AMAURIS  PIRON ROSARIO</t>
  </si>
  <si>
    <t>FRANCISCA D.ALMANZAR</t>
  </si>
  <si>
    <t>FRANK  RAMIREZ MELENDEZ</t>
  </si>
  <si>
    <t>YIRBER  VARGAS SILFA</t>
  </si>
  <si>
    <t>JOSE LUIS SANTOS DEAZA</t>
  </si>
  <si>
    <t>OVALLES COMERCIAL SRL</t>
  </si>
  <si>
    <t>JE PIEZAS Y SERVICIOS SRL</t>
  </si>
  <si>
    <t>EL EQUIPO RD SRL</t>
  </si>
  <si>
    <t>SAFEWAY TRANSPORT UNCOIN, SRL</t>
  </si>
  <si>
    <t>FERRETERIA LA GRANDE ROSOA SRL</t>
  </si>
  <si>
    <t>MARCOS ANTONIO BENZO VALENZUELA</t>
  </si>
  <si>
    <t>JOSE FRANCISCO SILVA SANCHEZ</t>
  </si>
  <si>
    <t>JUAN MANUEL MADE SANCHEZ</t>
  </si>
  <si>
    <t>TEUDIS LEONARDO RIVERA SANTIAGO</t>
  </si>
  <si>
    <t>RAFAEL YOVANY CAPELLAN SANTOS</t>
  </si>
  <si>
    <t>MONICA DRULLARD MORILLO</t>
  </si>
  <si>
    <t>JOSE ARISMENDY RODRIGUEZ</t>
  </si>
  <si>
    <t>ANDRES LINO VALDEZ FLORENTINO</t>
  </si>
  <si>
    <t>ANDERSON ANDREW CANDELARIO</t>
  </si>
  <si>
    <t>HECTOR ROLANDO GARCIA MOTA</t>
  </si>
  <si>
    <t>ERICK LEONARDO DIPRE PEREZ</t>
  </si>
  <si>
    <t>PETROMOVIL S A</t>
  </si>
  <si>
    <t>RNR INGENIEROS,SRL</t>
  </si>
  <si>
    <t>FUNDACION DOMINICANA MUSEO DEL MAPA</t>
  </si>
  <si>
    <t>LOBO TOURS SRL</t>
  </si>
  <si>
    <t>BREILIN MANUEL AQUINO</t>
  </si>
  <si>
    <t>RICARDO ESTEBAN TINEO PEÑA</t>
  </si>
  <si>
    <t>JUAN RAMON LIRANZO CAMARENA</t>
  </si>
  <si>
    <t>CARLOS ALBERTO  ESPINOSA LUCIANO</t>
  </si>
  <si>
    <t>JUAN OSCAR FAMILIA GALVA</t>
  </si>
  <si>
    <t>YOKAIRA GUILLEN MORENO</t>
  </si>
  <si>
    <t>LINO ANDRES  BERROA POOL</t>
  </si>
  <si>
    <t>FRANCISCO JOSE AYBAR FLORENTINO</t>
  </si>
  <si>
    <t>JOSE JUAN DE JESUS YAPOR VELASQUEZ</t>
  </si>
  <si>
    <t>DAF TRADING SRL</t>
  </si>
  <si>
    <t>AYUNTAMIENTO DEL DTTO. MPAL DE QUIT</t>
  </si>
  <si>
    <t>JUDITH ESTEFANY  LLUBERES RUIZ</t>
  </si>
  <si>
    <t>ADDERLIN  GERMOSEN FELIZ</t>
  </si>
  <si>
    <t>JULIO CESAR  PEREYRA MONTAS</t>
  </si>
  <si>
    <t>JULIO CESAR GARCIA ESPINA</t>
  </si>
  <si>
    <t>ALVIN RAYMUNDO MARTINEZ FEBRILLET</t>
  </si>
  <si>
    <t>DIONES DE JESUS GOMEZ</t>
  </si>
  <si>
    <t>RICARDO JOSE MEDINA LARA</t>
  </si>
  <si>
    <t>DARY EVELIO ALCANTARA ARAUJO</t>
  </si>
  <si>
    <t>OMAR DIONISIO DIROCIE MATOS</t>
  </si>
  <si>
    <t>FEBE CALDERON FERRERAS</t>
  </si>
  <si>
    <t>ALCANTARA ABREU &amp; ASOCIADOS SRL</t>
  </si>
  <si>
    <t>EDITORA LISTIN DIARIO S A</t>
  </si>
  <si>
    <t>JULIO OSCAR DE JESUS ESCOTO LOPEZ</t>
  </si>
  <si>
    <t>JUANA  ENCARNACION LARA</t>
  </si>
  <si>
    <t>MILADYS PANIAGUA</t>
  </si>
  <si>
    <t>ARELIS BERIGUETE GONZALEZ</t>
  </si>
  <si>
    <t>DAVID JAVIER BELLO PEÑA</t>
  </si>
  <si>
    <t>JOSEFA  CRISTINA RAMIREZ</t>
  </si>
  <si>
    <t>MANUEL SANTANA PUMPIANO</t>
  </si>
  <si>
    <t>BIENVENIDO SOTO ARIAS</t>
  </si>
  <si>
    <t>ACE CARIBBEAN SECURITY SRL</t>
  </si>
  <si>
    <t>MADCA LUBRICANTES SRL</t>
  </si>
  <si>
    <t>SERVICIOS MULTIPLES MAGNAM S.R.L.</t>
  </si>
  <si>
    <t>RAMON ARTURO PUJOLS AGRAMONTE</t>
  </si>
  <si>
    <t>FRANCISCA LIBERTAD  MARMOLEJOS ROBLE</t>
  </si>
  <si>
    <t>ELIZABETH ALEXANDRA  AQUINO MESA</t>
  </si>
  <si>
    <t>CRISTINA  ZAYAS MORON</t>
  </si>
  <si>
    <t>RAMON WENCESLAO  READ FERNANDEZ</t>
  </si>
  <si>
    <t>OLFHIS WILFREDO FERNANDEZ PEÑA</t>
  </si>
  <si>
    <t>GUSTAVO ALBERTO LORA PEGUERO</t>
  </si>
  <si>
    <t>FRANCISCO ANTONIO MARTINEZ DEL ROSAR</t>
  </si>
  <si>
    <t>JUAN ALBERTO REYES DIAZ</t>
  </si>
  <si>
    <t>YUNIO RAMIREZ VARONA</t>
  </si>
  <si>
    <t>JOSE LEODORO JAQUEZ RAMOS</t>
  </si>
  <si>
    <t>EMMANUEL SOLANO MARTINEZ</t>
  </si>
  <si>
    <t>ROGELIO  RIVERA CABRERA</t>
  </si>
  <si>
    <t>CRISMARIEN MATEO RODRIGUEZ</t>
  </si>
  <si>
    <t>OLDANELY GALVAN</t>
  </si>
  <si>
    <t>HILARIO DOÑE</t>
  </si>
  <si>
    <t>GRISEIDA  RODRIGUEZ RODRIGUEZ</t>
  </si>
  <si>
    <t>KARINA TOURS, SRL</t>
  </si>
  <si>
    <t>ERICA YOHANNI  DE LA CRUZ DE LOS SAN</t>
  </si>
  <si>
    <t>JORDY  CUESTA TURBI</t>
  </si>
  <si>
    <t>ESTIWARD SAMUEL MORETA MADE</t>
  </si>
  <si>
    <t>CESARINA NIN FERRERAS</t>
  </si>
  <si>
    <t>SECUNDINO ANTONIO  SEVERINO RODRIGUE</t>
  </si>
  <si>
    <t>OLGA VIRGINIA ACOSTA SENA</t>
  </si>
  <si>
    <t>YUNIEL SADIEL  RAMIREZ SANCHEZ</t>
  </si>
  <si>
    <t>YAMERY FEBRIEL DIPRE</t>
  </si>
  <si>
    <t>JORGE SALDAÑA BELTRE</t>
  </si>
  <si>
    <t>DOMENICO PUELLO ROSARIO</t>
  </si>
  <si>
    <t>CARMEN MAGALIS ADOLPHUS CORNIELLE</t>
  </si>
  <si>
    <t>WILLIAN CASTILLO VALDEZ</t>
  </si>
  <si>
    <t>MAXIMO AMARIO BATISTA DIAZ</t>
  </si>
  <si>
    <t>RAYMON ARLENY CASTILLO PUJOLS</t>
  </si>
  <si>
    <t>PEDRO ROSARIO COLON</t>
  </si>
  <si>
    <t>LUISMER DEL ROSARIO MIESES</t>
  </si>
  <si>
    <t>CRISTIAN ZAYAS MORON</t>
  </si>
  <si>
    <t>UBALDO ANTONIO  ENCARNACION PATRICIO</t>
  </si>
  <si>
    <t>VIDAL MONTERO FERRERAS</t>
  </si>
  <si>
    <t>NILSON FRANCISCO ROSADO</t>
  </si>
  <si>
    <t>NICOLE MARIE ROJAS JIMENEZ</t>
  </si>
  <si>
    <t>TEOFILO BATISTA</t>
  </si>
  <si>
    <t>UNIV.PEDRO HENRIQUEZ UREÑA</t>
  </si>
  <si>
    <t>CHEILIN CRISTAL ORTIZ REYES</t>
  </si>
  <si>
    <t>RAMON  DIPRE MORENO</t>
  </si>
  <si>
    <t>CLAUDIA STEPHANIE SANTOS BELLO</t>
  </si>
  <si>
    <t>JOSE ALTAGRACIA RAMIREZ OLIVO</t>
  </si>
  <si>
    <t>COLEGIO DE ING. ARQUITECTOS (CODIA)</t>
  </si>
  <si>
    <t>GARCIA Y LLERANDI SAS</t>
  </si>
  <si>
    <t>SHARINA CRISTAL  MENDOZA JAQUEZ</t>
  </si>
  <si>
    <t>ERICK DALVI  SUAREZ HILARIO</t>
  </si>
  <si>
    <t>J C Q INGENIERIA EN ASCENSORES SRL</t>
  </si>
  <si>
    <t>FRANCIS ANTONIO  MATOS GUERRERO</t>
  </si>
  <si>
    <t>FELCON INVESTMENTS SRL</t>
  </si>
  <si>
    <t>PRODUCTIVE BUSINESS SOLUTIONS</t>
  </si>
  <si>
    <t>INDUSTRIA DOMINGUEZ SRL</t>
  </si>
  <si>
    <t>INSTITUTO TECNOLOGICO DE LAS AMERIC</t>
  </si>
  <si>
    <t>JULIAN NOEL  HERRERA LORENZO</t>
  </si>
  <si>
    <t>JOSE BAUTISTA DELGADO</t>
  </si>
  <si>
    <t>KIRSIS VIVIANA CASTILLO MEJIA</t>
  </si>
  <si>
    <t>VICTOR RAMON PIÑA CAMPORA</t>
  </si>
  <si>
    <t>FELIX  YSMAEL PARRA CRUZ</t>
  </si>
  <si>
    <t xml:space="preserve"> TONY RODAMIENTOS SA</t>
  </si>
  <si>
    <t>SEMIM, S.R.L.</t>
  </si>
  <si>
    <t>CENTRO AUTOMOTRIZ REMESA, SRL</t>
  </si>
  <si>
    <t>F &amp; S ELECTRICA Y MONTAJES</t>
  </si>
  <si>
    <t>LUAN ANDRIJOS MIESES MARTINEZ</t>
  </si>
  <si>
    <t>DISTRITO MUNICIPAL EL CARRIL</t>
  </si>
  <si>
    <t>UNIVERSIDAD NACIONAL EVANGELICA</t>
  </si>
  <si>
    <t>SIMON BOLIVAR FELIPE BATISTA</t>
  </si>
  <si>
    <t>2P TECHNOLOGY SRL</t>
  </si>
  <si>
    <t>PAULINO  MONTERO MONTERO</t>
  </si>
  <si>
    <t>ROSMERY ALMONTE</t>
  </si>
  <si>
    <t>RAFAEL LARA ARIAS</t>
  </si>
  <si>
    <t>ADAM ROJAS</t>
  </si>
  <si>
    <t>JOAQUIN VICENTE  BAEZ JIMENEZ</t>
  </si>
  <si>
    <t>ANA ROSA RODRIGUEZ DE GUERRERO</t>
  </si>
  <si>
    <t>CONFUCIO LEONARDO  CASTILLO DE LA CR</t>
  </si>
  <si>
    <t>MANUEL DE JESUS  CAPELLAN ALCANTARA</t>
  </si>
  <si>
    <t>CARLOS LUDOVINO  PEÑALO CORCINO</t>
  </si>
  <si>
    <t>ROSA LILIANA GONZALEZ MEDINA</t>
  </si>
  <si>
    <t>YNOCENCIO BELEN MEJIA</t>
  </si>
  <si>
    <t>JOEL ANTONIO ROSSO</t>
  </si>
  <si>
    <t>SOLUMAN INDUSTRIAL, EIRL</t>
  </si>
  <si>
    <t>A &amp; B MASTERS SRL</t>
  </si>
  <si>
    <t>BLADY &amp; ASOCIADOS SRL</t>
  </si>
  <si>
    <t>VINICIO REPUESTOS Y SERVICIOS SRL</t>
  </si>
  <si>
    <t>RICO SABOR CONTINENTAL SRL</t>
  </si>
  <si>
    <t>TALLER INDUSTRIAL AG SRL</t>
  </si>
  <si>
    <t>MCF GRAFICAS, SRL</t>
  </si>
  <si>
    <t>ISABEL ISABEL SOSA</t>
  </si>
  <si>
    <t>MARTIRES MONTERO VENTURA</t>
  </si>
  <si>
    <t>JUAN LEONARDO  ORTIZ ALCANTARA</t>
  </si>
  <si>
    <t>GENARA DEL CARMEN BISONO BISONO</t>
  </si>
  <si>
    <t>RAYNIELKA LINARES R.</t>
  </si>
  <si>
    <t>YIRY YOMAIRA ORTIZ FLORENTINO</t>
  </si>
  <si>
    <t>LUIS MANUEL  HERRERA HERRERA</t>
  </si>
  <si>
    <t>YPOLITO ANTONIO  ESPINAL LOPEZ</t>
  </si>
  <si>
    <t>PEDRO SIRI MARIA</t>
  </si>
  <si>
    <t>RUTHDILANNY LEBRON HERNANDEZ</t>
  </si>
  <si>
    <t>PEDRO PABLO  MATEO DE LOS SANTOS</t>
  </si>
  <si>
    <t>LIGA DE BALONCESTO MAGUANA RAMIREZ</t>
  </si>
  <si>
    <t>INMOBILIARIA GLORINSA, S.R.L.</t>
  </si>
  <si>
    <t>COMBUSTIBLE ECOLOGICOS S.R.L.</t>
  </si>
  <si>
    <t>LUISA MERCEDES CABRERA MADERA</t>
  </si>
  <si>
    <t>ROSA JACQUELINE LOPEZ ZARZUELA</t>
  </si>
  <si>
    <t>BRAULIO ANTONIO CORPORAN CORDERO</t>
  </si>
  <si>
    <t>ELENA GONZALEZ ALMONTE</t>
  </si>
  <si>
    <t>MILAGROS GUZMAN</t>
  </si>
  <si>
    <t>RECONST.DE MOTORES ALFREDO SANTANA</t>
  </si>
  <si>
    <t>GLOBAL DISTRICT MC SRL</t>
  </si>
  <si>
    <t>JAPREYS SRL</t>
  </si>
  <si>
    <t>JEAN LUIS TAVAREZ FRIAS</t>
  </si>
  <si>
    <t>SANTA MARGARITA RODRIGUEZ DE GUILLEN</t>
  </si>
  <si>
    <t>NADIA SORIBEL SANTOS GOMEZ</t>
  </si>
  <si>
    <t>FAUSTO JAVIER RAMOS UCETA</t>
  </si>
  <si>
    <t>LERMONT ENGINEERING GROUP SRL</t>
  </si>
  <si>
    <t>GRICEL MARIA MAGDALENA CRUZ MARTINEZ</t>
  </si>
  <si>
    <t>COMPU-OFFICE DOMINICANA, SRL</t>
  </si>
  <si>
    <t>RADIO NET SRL</t>
  </si>
  <si>
    <t>ANA PEÑA  SALDIVAR DE GONZALEZ</t>
  </si>
  <si>
    <t>ELVIS GUILLERMO DE J. BELTRAND L.</t>
  </si>
  <si>
    <t>JOSELIN ALCANTARA ABREU</t>
  </si>
  <si>
    <t>YOHANY VICTORIA MORONTA PAYAN</t>
  </si>
  <si>
    <t>JUAN DE DIOS JIMENEZ BOURDIERD</t>
  </si>
  <si>
    <t>SDQ TRAINING CENTER, SRL</t>
  </si>
  <si>
    <t>UNIVERSIDAD  APEC</t>
  </si>
  <si>
    <t>ROLANDO ABAD PERIEL</t>
  </si>
  <si>
    <t>ESTHER CAROLINA CORPORAN DOMINGUEZ</t>
  </si>
  <si>
    <t>MARCELO JULIAN GARCIA</t>
  </si>
  <si>
    <t>EDWIN BIENVENIDO  RONDON TRONCOSO</t>
  </si>
  <si>
    <t>YARIZA PEREZ DECENA</t>
  </si>
  <si>
    <t>REYES CORPORAN LORENZO</t>
  </si>
  <si>
    <t>WILSON LARA UPIA</t>
  </si>
  <si>
    <t>PEDRO MARTE MONTERO</t>
  </si>
  <si>
    <t>BIDAL LEDESMA</t>
  </si>
  <si>
    <t>DOMINGA MONTERO</t>
  </si>
  <si>
    <t>DIOMEDIS RODRIGUEZ</t>
  </si>
  <si>
    <t>MAURICIO AMADOR</t>
  </si>
  <si>
    <t>CORPO LORENZO FLORENTINO</t>
  </si>
  <si>
    <t>LEONARDO MARTINEZ MIESES</t>
  </si>
  <si>
    <t>OSCAR UPIA LOPEZ</t>
  </si>
  <si>
    <t>ELIGIO DOÑE NIVAR</t>
  </si>
  <si>
    <t>VICTOR CORPORAN LORENZO</t>
  </si>
  <si>
    <t>JOSE TAMAREZ TAVERAS</t>
  </si>
  <si>
    <t>BRANLY EDUARDO TORRES ALFONSECA</t>
  </si>
  <si>
    <t>GAUDY VIRGINIA POLANCO RIVERA</t>
  </si>
  <si>
    <t>FERNANDO ROMERO LEBRON</t>
  </si>
  <si>
    <t>SERVIA  AUGUSTA  FAMILIA ECHABARRIGA</t>
  </si>
  <si>
    <t>POLITECNICO ANA LILIAMS MIRANDA</t>
  </si>
  <si>
    <t>MIGUEL ANOTNIO  MATEO BERNABE</t>
  </si>
  <si>
    <t>KELVIN RAFAEL MOJICA REYES</t>
  </si>
  <si>
    <t>IVELISSE DE JESUS TAPIA</t>
  </si>
  <si>
    <t>ARIEL ANTONIO ALCANTARA RAMIREZ</t>
  </si>
  <si>
    <t>FAUSTO ARMANDO MARTICH ROMERO</t>
  </si>
  <si>
    <t>BERENICE S. ROSARIO DE ZAPATA</t>
  </si>
  <si>
    <t>INVERSIONES GUATU SRL</t>
  </si>
  <si>
    <t>ECOFUMIGADORA EGA SRL</t>
  </si>
  <si>
    <t>SOLUCIONES P CONTROL ROSAY SRL</t>
  </si>
  <si>
    <t>LIBERTY TECHNOLOGY SRL</t>
  </si>
  <si>
    <t>LUZ MARIA SANCHEZ CORONADO</t>
  </si>
  <si>
    <t>SANDRA ARELIS LORENZO MARTE</t>
  </si>
  <si>
    <t>LEININ D.CORPORAN</t>
  </si>
  <si>
    <t>SAMUEL ANTONIO PEREYRA ARIZA</t>
  </si>
  <si>
    <t>FRANCIS YOEL PEÑA ACOSTA</t>
  </si>
  <si>
    <t>INFORMATICA ACTUALIZADA SRL</t>
  </si>
  <si>
    <t>HAROLD CUSTODIO LUNA</t>
  </si>
  <si>
    <t>MANOLO DEL ROSARIO VALENZUELA</t>
  </si>
  <si>
    <t>FLAVIA JOCELYN MARTINEZ MEDINA</t>
  </si>
  <si>
    <t>JOSE ERNESTO FERNANDEZ ZAPATA</t>
  </si>
  <si>
    <t xml:space="preserve">INOCENCIO ENCARNACION PRADO </t>
  </si>
  <si>
    <t xml:space="preserve">MILADYS PANIAGUA  </t>
  </si>
  <si>
    <t>JOSE RODOLFO VALDEZ DEL ROSARIO</t>
  </si>
  <si>
    <t>YIRBER VARGAS SILFA</t>
  </si>
  <si>
    <t>LUIS MANUEL BELLO</t>
  </si>
  <si>
    <t>JULIO PEREZ</t>
  </si>
  <si>
    <t>FRANK RAMIREZ MELENDEZ</t>
  </si>
  <si>
    <t>JUAN MARTINEZ</t>
  </si>
  <si>
    <t>JOHAN  SANTANA PATRICIO</t>
  </si>
  <si>
    <t>LEONARDO DE LA CRUZ LORENZO</t>
  </si>
  <si>
    <t>RICARDO LUIS  VIZCAINO BENITEZ</t>
  </si>
  <si>
    <t>AMAURIS PIRON ROSARIO</t>
  </si>
  <si>
    <t>LUIS FREDDY MUÑOZ</t>
  </si>
  <si>
    <t>SELANO  RODRIGUEZ VILLANUEVA</t>
  </si>
  <si>
    <t>TRANQUILINO  CASTILLO PERIEL</t>
  </si>
  <si>
    <t>VICTOR RAFAEL SUAREZ CORPORAN</t>
  </si>
  <si>
    <t>HECTOR GENARO FRANCO</t>
  </si>
  <si>
    <t>GREGORIO DELGADO SANCHEZ</t>
  </si>
  <si>
    <t>HILARIO PINEDA CUEVAS</t>
  </si>
  <si>
    <t>RAFAEL ARSENIO MENDEZ</t>
  </si>
  <si>
    <t>YLBIN RAFAEL DELGADO</t>
  </si>
  <si>
    <t>ANDRES  VALDEZ</t>
  </si>
  <si>
    <t>DICTOR VARGAS LEMOS</t>
  </si>
  <si>
    <t>HECTOR MARXLENIN  GONDRES RAMOS</t>
  </si>
  <si>
    <t>PEDRO  CASILLA BRIOSO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</si>
</sst>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\/mm\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indexed="63"/>
      <name val="Arial"/>
      <family val="2"/>
    </font>
    <font>
      <sz val="11"/>
      <color indexed="63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omic Sans MS"/>
      <family val="4"/>
    </font>
    <font>
      <sz val="11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8" fillId="2" borderId="0" xfId="0" applyFont="1" applyFill="1"/>
    <xf numFmtId="164" fontId="6" fillId="2" borderId="0" xfId="1" applyFont="1" applyFill="1" applyAlignment="1">
      <alignment horizontal="right"/>
    </xf>
    <xf numFmtId="0" fontId="0" fillId="2" borderId="0" xfId="0" applyFill="1" applyBorder="1"/>
    <xf numFmtId="0" fontId="0" fillId="2" borderId="0" xfId="0" applyFont="1" applyFill="1" applyBorder="1"/>
    <xf numFmtId="0" fontId="0" fillId="0" borderId="0" xfId="0" applyFill="1"/>
    <xf numFmtId="0" fontId="12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8" fillId="0" borderId="0" xfId="0" applyFont="1" applyFill="1"/>
    <xf numFmtId="165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vertical="top"/>
    </xf>
    <xf numFmtId="164" fontId="6" fillId="2" borderId="0" xfId="0" applyNumberFormat="1" applyFont="1" applyFill="1" applyBorder="1" applyAlignment="1">
      <alignment horizontal="right"/>
    </xf>
    <xf numFmtId="0" fontId="6" fillId="2" borderId="0" xfId="2" applyFont="1" applyFill="1" applyBorder="1" applyAlignment="1">
      <alignment vertical="top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850CC95A-1C0B-405F-B925-22A38A345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1</xdr:col>
      <xdr:colOff>1549400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D14DA5-58D4-4299-A071-BF4A8C26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800100</xdr:colOff>
      <xdr:row>759</xdr:row>
      <xdr:rowOff>19049</xdr:rowOff>
    </xdr:from>
    <xdr:to>
      <xdr:col>6</xdr:col>
      <xdr:colOff>1584323</xdr:colOff>
      <xdr:row>766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93A1E6-0EEE-499D-AC31-D0F7C6AEFE5E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6" t="27809" r="56466" b="47671"/>
        <a:stretch/>
      </xdr:blipFill>
      <xdr:spPr bwMode="auto">
        <a:xfrm rot="10800000">
          <a:off x="8229600" y="216703274"/>
          <a:ext cx="1819273" cy="13525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673E-6B97-480C-92CF-6D5DC7ED0366}">
  <dimension ref="A1:H759"/>
  <sheetViews>
    <sheetView tabSelected="1" topLeftCell="A55" zoomScaleNormal="100" workbookViewId="0">
      <selection activeCell="E772" sqref="E772"/>
    </sheetView>
  </sheetViews>
  <sheetFormatPr baseColWidth="10" defaultColWidth="11" defaultRowHeight="15" x14ac:dyDescent="0.25"/>
  <cols>
    <col min="1" max="1" width="3.28515625" style="1" customWidth="1"/>
    <col min="2" max="2" width="35.42578125" style="1" bestFit="1" customWidth="1"/>
    <col min="3" max="3" width="21.85546875" style="1" bestFit="1" customWidth="1"/>
    <col min="4" max="4" width="67.28515625" style="1" bestFit="1" customWidth="1"/>
    <col min="5" max="5" width="15.28515625" style="1" bestFit="1" customWidth="1"/>
    <col min="6" max="6" width="15.5703125" style="1" bestFit="1" customWidth="1"/>
    <col min="7" max="7" width="36.140625" style="1" customWidth="1"/>
    <col min="8" max="16384" width="11" style="1"/>
  </cols>
  <sheetData>
    <row r="1" spans="2:8" ht="18.75" x14ac:dyDescent="0.3">
      <c r="B1" s="22" t="s">
        <v>0</v>
      </c>
      <c r="C1" s="22"/>
      <c r="D1" s="22"/>
      <c r="E1" s="22"/>
      <c r="F1" s="22"/>
      <c r="G1" s="22"/>
    </row>
    <row r="2" spans="2:8" ht="16.5" x14ac:dyDescent="0.3">
      <c r="B2" s="23" t="s">
        <v>1</v>
      </c>
      <c r="C2" s="23"/>
      <c r="D2" s="23"/>
      <c r="E2" s="23"/>
      <c r="F2" s="23"/>
      <c r="G2" s="23"/>
    </row>
    <row r="3" spans="2:8" x14ac:dyDescent="0.25">
      <c r="B3" s="24" t="s">
        <v>2</v>
      </c>
      <c r="C3" s="24"/>
      <c r="D3" s="24"/>
      <c r="E3" s="24"/>
      <c r="F3" s="24"/>
      <c r="G3" s="24"/>
    </row>
    <row r="4" spans="2:8" x14ac:dyDescent="0.25">
      <c r="B4" s="25" t="s">
        <v>150</v>
      </c>
      <c r="C4" s="25"/>
      <c r="D4" s="25"/>
      <c r="E4" s="25"/>
      <c r="F4" s="25"/>
      <c r="G4" s="25"/>
    </row>
    <row r="5" spans="2:8" ht="15.75" thickBot="1" x14ac:dyDescent="0.3">
      <c r="B5" s="2"/>
      <c r="C5" s="4"/>
      <c r="D5" s="4"/>
      <c r="E5" s="4"/>
      <c r="F5" s="4"/>
      <c r="G5" s="3"/>
    </row>
    <row r="6" spans="2:8" ht="15.75" thickBot="1" x14ac:dyDescent="0.3">
      <c r="B6" s="11" t="s">
        <v>45</v>
      </c>
      <c r="C6" s="12" t="s">
        <v>46</v>
      </c>
      <c r="D6" s="13" t="s">
        <v>47</v>
      </c>
      <c r="E6" s="12" t="s">
        <v>48</v>
      </c>
      <c r="F6" s="12" t="s">
        <v>49</v>
      </c>
      <c r="G6" s="14" t="s">
        <v>50</v>
      </c>
    </row>
    <row r="7" spans="2:8" x14ac:dyDescent="0.25">
      <c r="B7" s="5" t="s">
        <v>3</v>
      </c>
      <c r="C7" s="6"/>
      <c r="D7" s="6"/>
      <c r="E7" s="6"/>
      <c r="F7" s="6"/>
      <c r="G7" s="7">
        <v>131471230.11</v>
      </c>
      <c r="H7" s="6"/>
    </row>
    <row r="8" spans="2:8" x14ac:dyDescent="0.25">
      <c r="B8" s="16">
        <v>44684</v>
      </c>
      <c r="C8" s="17" t="s">
        <v>151</v>
      </c>
      <c r="D8" s="17" t="s">
        <v>1617</v>
      </c>
      <c r="E8" s="18" t="s">
        <v>152</v>
      </c>
      <c r="F8" s="18" t="s">
        <v>4</v>
      </c>
      <c r="G8" s="20">
        <f>+G7-E8+F8</f>
        <v>129906755.11</v>
      </c>
      <c r="H8" s="6"/>
    </row>
    <row r="9" spans="2:8" x14ac:dyDescent="0.25">
      <c r="B9" s="16">
        <v>44684</v>
      </c>
      <c r="C9" s="17" t="s">
        <v>153</v>
      </c>
      <c r="D9" s="17" t="s">
        <v>1617</v>
      </c>
      <c r="E9" s="18" t="s">
        <v>154</v>
      </c>
      <c r="F9" s="18" t="s">
        <v>4</v>
      </c>
      <c r="G9" s="20">
        <f t="shared" ref="G9:G72" si="0">+G8-E9+F9</f>
        <v>128432135.11</v>
      </c>
      <c r="H9" s="6"/>
    </row>
    <row r="10" spans="2:8" x14ac:dyDescent="0.25">
      <c r="B10" s="16">
        <v>44684</v>
      </c>
      <c r="C10" s="17" t="s">
        <v>155</v>
      </c>
      <c r="D10" s="17" t="s">
        <v>1618</v>
      </c>
      <c r="E10" s="18" t="s">
        <v>156</v>
      </c>
      <c r="F10" s="18" t="s">
        <v>4</v>
      </c>
      <c r="G10" s="20">
        <f t="shared" si="0"/>
        <v>127509207.36</v>
      </c>
      <c r="H10" s="6"/>
    </row>
    <row r="11" spans="2:8" x14ac:dyDescent="0.25">
      <c r="B11" s="16">
        <v>44684</v>
      </c>
      <c r="C11" s="17" t="s">
        <v>157</v>
      </c>
      <c r="D11" s="17" t="s">
        <v>1619</v>
      </c>
      <c r="E11" s="18" t="s">
        <v>158</v>
      </c>
      <c r="F11" s="18">
        <v>0</v>
      </c>
      <c r="G11" s="20">
        <f t="shared" si="0"/>
        <v>127277619.51000001</v>
      </c>
      <c r="H11" s="6"/>
    </row>
    <row r="12" spans="2:8" x14ac:dyDescent="0.25">
      <c r="B12" s="16">
        <v>44684</v>
      </c>
      <c r="C12" s="17" t="s">
        <v>159</v>
      </c>
      <c r="D12" s="17" t="s">
        <v>1617</v>
      </c>
      <c r="E12" s="18" t="s">
        <v>110</v>
      </c>
      <c r="F12" s="18" t="s">
        <v>4</v>
      </c>
      <c r="G12" s="20">
        <f t="shared" si="0"/>
        <v>127097619.51000001</v>
      </c>
      <c r="H12" s="6"/>
    </row>
    <row r="13" spans="2:8" x14ac:dyDescent="0.25">
      <c r="B13" s="16">
        <v>44684</v>
      </c>
      <c r="C13" s="17" t="s">
        <v>160</v>
      </c>
      <c r="D13" s="19" t="s">
        <v>1620</v>
      </c>
      <c r="E13" s="18" t="s">
        <v>161</v>
      </c>
      <c r="F13" s="18" t="s">
        <v>4</v>
      </c>
      <c r="G13" s="20">
        <f t="shared" si="0"/>
        <v>127049313.71000001</v>
      </c>
      <c r="H13" s="6"/>
    </row>
    <row r="14" spans="2:8" x14ac:dyDescent="0.25">
      <c r="B14" s="16">
        <v>44684</v>
      </c>
      <c r="C14" s="17" t="s">
        <v>162</v>
      </c>
      <c r="D14" s="17" t="s">
        <v>1621</v>
      </c>
      <c r="E14" s="18" t="s">
        <v>163</v>
      </c>
      <c r="F14" s="18" t="s">
        <v>4</v>
      </c>
      <c r="G14" s="20">
        <f t="shared" si="0"/>
        <v>127001813.71000001</v>
      </c>
      <c r="H14" s="6"/>
    </row>
    <row r="15" spans="2:8" x14ac:dyDescent="0.25">
      <c r="B15" s="16">
        <v>44684</v>
      </c>
      <c r="C15" s="17" t="s">
        <v>164</v>
      </c>
      <c r="D15" s="19" t="s">
        <v>1620</v>
      </c>
      <c r="E15" s="18" t="s">
        <v>165</v>
      </c>
      <c r="F15" s="18" t="s">
        <v>4</v>
      </c>
      <c r="G15" s="20">
        <f t="shared" si="0"/>
        <v>126990864.95</v>
      </c>
      <c r="H15" s="6"/>
    </row>
    <row r="16" spans="2:8" x14ac:dyDescent="0.25">
      <c r="B16" s="16">
        <v>44684</v>
      </c>
      <c r="C16" s="17" t="s">
        <v>166</v>
      </c>
      <c r="D16" s="19" t="s">
        <v>1620</v>
      </c>
      <c r="E16" s="18" t="s">
        <v>167</v>
      </c>
      <c r="F16" s="18" t="s">
        <v>4</v>
      </c>
      <c r="G16" s="20">
        <f t="shared" si="0"/>
        <v>126980453.46000001</v>
      </c>
      <c r="H16" s="6"/>
    </row>
    <row r="17" spans="2:8" x14ac:dyDescent="0.25">
      <c r="B17" s="16">
        <v>44684</v>
      </c>
      <c r="C17" s="17" t="s">
        <v>168</v>
      </c>
      <c r="D17" s="17" t="s">
        <v>1620</v>
      </c>
      <c r="E17" s="18" t="s">
        <v>169</v>
      </c>
      <c r="F17" s="18" t="s">
        <v>4</v>
      </c>
      <c r="G17" s="20">
        <f t="shared" si="0"/>
        <v>126978921.34</v>
      </c>
      <c r="H17" s="6"/>
    </row>
    <row r="18" spans="2:8" x14ac:dyDescent="0.25">
      <c r="B18" s="16">
        <v>44684</v>
      </c>
      <c r="C18" s="17" t="s">
        <v>170</v>
      </c>
      <c r="D18" s="19" t="s">
        <v>1620</v>
      </c>
      <c r="E18" s="18" t="s">
        <v>171</v>
      </c>
      <c r="F18" s="18" t="s">
        <v>4</v>
      </c>
      <c r="G18" s="20">
        <f t="shared" si="0"/>
        <v>126977583.16</v>
      </c>
      <c r="H18" s="6"/>
    </row>
    <row r="19" spans="2:8" x14ac:dyDescent="0.25">
      <c r="B19" s="16">
        <v>44684</v>
      </c>
      <c r="C19" s="17" t="s">
        <v>172</v>
      </c>
      <c r="D19" s="19" t="s">
        <v>1622</v>
      </c>
      <c r="E19" s="18" t="s">
        <v>19</v>
      </c>
      <c r="F19" s="18" t="s">
        <v>4</v>
      </c>
      <c r="G19" s="20">
        <f t="shared" si="0"/>
        <v>126967583.16</v>
      </c>
      <c r="H19" s="6"/>
    </row>
    <row r="20" spans="2:8" x14ac:dyDescent="0.25">
      <c r="B20" s="16">
        <v>44684</v>
      </c>
      <c r="C20" s="17" t="s">
        <v>173</v>
      </c>
      <c r="D20" s="17" t="s">
        <v>1623</v>
      </c>
      <c r="E20" s="18" t="s">
        <v>174</v>
      </c>
      <c r="F20" s="18" t="s">
        <v>4</v>
      </c>
      <c r="G20" s="20">
        <f t="shared" si="0"/>
        <v>126599655.16</v>
      </c>
      <c r="H20" s="6"/>
    </row>
    <row r="21" spans="2:8" s="10" customFormat="1" x14ac:dyDescent="0.25">
      <c r="B21" s="16">
        <v>44684</v>
      </c>
      <c r="C21" s="17" t="s">
        <v>175</v>
      </c>
      <c r="D21" s="17" t="s">
        <v>1624</v>
      </c>
      <c r="E21" s="18" t="s">
        <v>98</v>
      </c>
      <c r="F21" s="18" t="s">
        <v>4</v>
      </c>
      <c r="G21" s="20">
        <f t="shared" si="0"/>
        <v>126544943.28999999</v>
      </c>
      <c r="H21" s="15"/>
    </row>
    <row r="22" spans="2:8" x14ac:dyDescent="0.25">
      <c r="B22" s="16">
        <v>44684</v>
      </c>
      <c r="C22" s="17" t="s">
        <v>176</v>
      </c>
      <c r="D22" s="17" t="s">
        <v>1625</v>
      </c>
      <c r="E22" s="18" t="s">
        <v>177</v>
      </c>
      <c r="F22" s="18" t="s">
        <v>4</v>
      </c>
      <c r="G22" s="20">
        <f t="shared" si="0"/>
        <v>126383233.50999999</v>
      </c>
      <c r="H22" s="6"/>
    </row>
    <row r="23" spans="2:8" x14ac:dyDescent="0.25">
      <c r="B23" s="16">
        <v>44684</v>
      </c>
      <c r="C23" s="17" t="s">
        <v>178</v>
      </c>
      <c r="D23" s="17" t="s">
        <v>1626</v>
      </c>
      <c r="E23" s="18" t="s">
        <v>78</v>
      </c>
      <c r="F23" s="18" t="s">
        <v>4</v>
      </c>
      <c r="G23" s="20">
        <f t="shared" si="0"/>
        <v>126285233.50999999</v>
      </c>
      <c r="H23" s="6"/>
    </row>
    <row r="24" spans="2:8" x14ac:dyDescent="0.25">
      <c r="B24" s="16">
        <v>44684</v>
      </c>
      <c r="C24" s="17" t="s">
        <v>180</v>
      </c>
      <c r="D24" s="19" t="s">
        <v>1627</v>
      </c>
      <c r="E24" s="18" t="s">
        <v>75</v>
      </c>
      <c r="F24" s="18" t="s">
        <v>4</v>
      </c>
      <c r="G24" s="20">
        <f t="shared" si="0"/>
        <v>126250233.50999999</v>
      </c>
      <c r="H24" s="6"/>
    </row>
    <row r="25" spans="2:8" x14ac:dyDescent="0.25">
      <c r="B25" s="16">
        <v>44684</v>
      </c>
      <c r="C25" s="17" t="s">
        <v>181</v>
      </c>
      <c r="D25" s="17" t="s">
        <v>1628</v>
      </c>
      <c r="E25" s="18" t="s">
        <v>182</v>
      </c>
      <c r="F25" s="18" t="s">
        <v>4</v>
      </c>
      <c r="G25" s="20">
        <f t="shared" si="0"/>
        <v>126236407.69999999</v>
      </c>
      <c r="H25" s="6"/>
    </row>
    <row r="26" spans="2:8" x14ac:dyDescent="0.25">
      <c r="B26" s="16">
        <v>44684</v>
      </c>
      <c r="C26" s="17" t="s">
        <v>183</v>
      </c>
      <c r="D26" s="19" t="s">
        <v>1629</v>
      </c>
      <c r="E26" s="18" t="s">
        <v>184</v>
      </c>
      <c r="F26" s="18" t="s">
        <v>4</v>
      </c>
      <c r="G26" s="20">
        <f t="shared" si="0"/>
        <v>126223344.19999999</v>
      </c>
      <c r="H26" s="6"/>
    </row>
    <row r="27" spans="2:8" x14ac:dyDescent="0.25">
      <c r="B27" s="16">
        <v>44684</v>
      </c>
      <c r="C27" s="17" t="s">
        <v>185</v>
      </c>
      <c r="D27" s="19" t="s">
        <v>1630</v>
      </c>
      <c r="E27" s="18" t="s">
        <v>51</v>
      </c>
      <c r="F27" s="18" t="s">
        <v>4</v>
      </c>
      <c r="G27" s="20">
        <f t="shared" si="0"/>
        <v>126204526.19999999</v>
      </c>
      <c r="H27" s="6"/>
    </row>
    <row r="28" spans="2:8" x14ac:dyDescent="0.25">
      <c r="B28" s="16">
        <v>44684</v>
      </c>
      <c r="C28" s="17" t="s">
        <v>186</v>
      </c>
      <c r="D28" s="19" t="s">
        <v>1630</v>
      </c>
      <c r="E28" s="18" t="s">
        <v>51</v>
      </c>
      <c r="F28" s="18" t="s">
        <v>4</v>
      </c>
      <c r="G28" s="20">
        <f t="shared" si="0"/>
        <v>126185708.19999999</v>
      </c>
      <c r="H28" s="6"/>
    </row>
    <row r="29" spans="2:8" x14ac:dyDescent="0.25">
      <c r="B29" s="16">
        <v>44684</v>
      </c>
      <c r="C29" s="17" t="s">
        <v>187</v>
      </c>
      <c r="D29" s="19" t="s">
        <v>1631</v>
      </c>
      <c r="E29" s="18" t="s">
        <v>33</v>
      </c>
      <c r="F29" s="18" t="s">
        <v>4</v>
      </c>
      <c r="G29" s="20">
        <f t="shared" si="0"/>
        <v>126178208.19999999</v>
      </c>
      <c r="H29" s="6"/>
    </row>
    <row r="30" spans="2:8" x14ac:dyDescent="0.25">
      <c r="B30" s="16">
        <v>44684</v>
      </c>
      <c r="C30" s="17" t="s">
        <v>188</v>
      </c>
      <c r="D30" s="19" t="s">
        <v>1631</v>
      </c>
      <c r="E30" s="18" t="s">
        <v>33</v>
      </c>
      <c r="F30" s="18" t="s">
        <v>4</v>
      </c>
      <c r="G30" s="20">
        <f t="shared" si="0"/>
        <v>126170708.19999999</v>
      </c>
      <c r="H30" s="6"/>
    </row>
    <row r="31" spans="2:8" x14ac:dyDescent="0.25">
      <c r="B31" s="16">
        <v>44684</v>
      </c>
      <c r="C31" s="17" t="s">
        <v>189</v>
      </c>
      <c r="D31" s="17" t="s">
        <v>1632</v>
      </c>
      <c r="E31" s="18" t="s">
        <v>190</v>
      </c>
      <c r="F31" s="18" t="s">
        <v>4</v>
      </c>
      <c r="G31" s="20">
        <f t="shared" si="0"/>
        <v>126163476.19999999</v>
      </c>
      <c r="H31" s="6"/>
    </row>
    <row r="32" spans="2:8" x14ac:dyDescent="0.25">
      <c r="B32" s="16">
        <v>44684</v>
      </c>
      <c r="C32" s="17" t="s">
        <v>191</v>
      </c>
      <c r="D32" s="17" t="s">
        <v>192</v>
      </c>
      <c r="E32" s="18" t="s">
        <v>193</v>
      </c>
      <c r="F32" s="18" t="s">
        <v>4</v>
      </c>
      <c r="G32" s="20">
        <f t="shared" si="0"/>
        <v>125677125.91999999</v>
      </c>
      <c r="H32" s="6"/>
    </row>
    <row r="33" spans="2:8" x14ac:dyDescent="0.25">
      <c r="B33" s="16">
        <v>44684</v>
      </c>
      <c r="C33" s="17" t="s">
        <v>194</v>
      </c>
      <c r="D33" s="17" t="s">
        <v>1633</v>
      </c>
      <c r="E33" s="18" t="s">
        <v>195</v>
      </c>
      <c r="F33" s="18" t="s">
        <v>4</v>
      </c>
      <c r="G33" s="20">
        <f t="shared" si="0"/>
        <v>124990905.91999999</v>
      </c>
      <c r="H33" s="6"/>
    </row>
    <row r="34" spans="2:8" x14ac:dyDescent="0.25">
      <c r="B34" s="16">
        <v>44684</v>
      </c>
      <c r="C34" s="17" t="s">
        <v>196</v>
      </c>
      <c r="D34" s="19" t="s">
        <v>1634</v>
      </c>
      <c r="E34" s="18" t="s">
        <v>143</v>
      </c>
      <c r="F34" s="18" t="s">
        <v>4</v>
      </c>
      <c r="G34" s="20">
        <f t="shared" si="0"/>
        <v>124982905.91999999</v>
      </c>
      <c r="H34" s="6"/>
    </row>
    <row r="35" spans="2:8" x14ac:dyDescent="0.25">
      <c r="B35" s="16">
        <v>44684</v>
      </c>
      <c r="C35" s="17" t="s">
        <v>197</v>
      </c>
      <c r="D35" s="17" t="s">
        <v>6</v>
      </c>
      <c r="E35" s="18" t="s">
        <v>198</v>
      </c>
      <c r="F35" s="18" t="s">
        <v>4</v>
      </c>
      <c r="G35" s="20">
        <f t="shared" si="0"/>
        <v>124982887.57999998</v>
      </c>
      <c r="H35" s="6"/>
    </row>
    <row r="36" spans="2:8" x14ac:dyDescent="0.25">
      <c r="B36" s="16">
        <v>44684</v>
      </c>
      <c r="C36" s="17" t="s">
        <v>199</v>
      </c>
      <c r="D36" s="17" t="s">
        <v>200</v>
      </c>
      <c r="E36" s="18" t="s">
        <v>201</v>
      </c>
      <c r="F36" s="18" t="s">
        <v>4</v>
      </c>
      <c r="G36" s="20">
        <f t="shared" si="0"/>
        <v>124970660.57999998</v>
      </c>
      <c r="H36" s="6"/>
    </row>
    <row r="37" spans="2:8" x14ac:dyDescent="0.25">
      <c r="B37" s="16">
        <v>44684</v>
      </c>
      <c r="C37" s="17" t="s">
        <v>202</v>
      </c>
      <c r="D37" s="17" t="s">
        <v>6</v>
      </c>
      <c r="E37" s="18" t="s">
        <v>203</v>
      </c>
      <c r="F37" s="18" t="s">
        <v>4</v>
      </c>
      <c r="G37" s="20">
        <f t="shared" si="0"/>
        <v>124968442.09999998</v>
      </c>
      <c r="H37" s="6"/>
    </row>
    <row r="38" spans="2:8" x14ac:dyDescent="0.25">
      <c r="B38" s="16">
        <v>44684</v>
      </c>
      <c r="C38" s="17" t="s">
        <v>204</v>
      </c>
      <c r="D38" s="17" t="s">
        <v>205</v>
      </c>
      <c r="E38" s="18" t="s">
        <v>206</v>
      </c>
      <c r="F38" s="18" t="s">
        <v>4</v>
      </c>
      <c r="G38" s="20">
        <f t="shared" si="0"/>
        <v>123489454.09999998</v>
      </c>
      <c r="H38" s="6"/>
    </row>
    <row r="39" spans="2:8" x14ac:dyDescent="0.25">
      <c r="B39" s="16">
        <v>44684</v>
      </c>
      <c r="C39" s="17" t="s">
        <v>207</v>
      </c>
      <c r="D39" s="17" t="s">
        <v>6</v>
      </c>
      <c r="E39" s="18" t="s">
        <v>208</v>
      </c>
      <c r="F39" s="18" t="s">
        <v>4</v>
      </c>
      <c r="G39" s="20">
        <f t="shared" si="0"/>
        <v>123488028.34999998</v>
      </c>
      <c r="H39" s="6"/>
    </row>
    <row r="40" spans="2:8" x14ac:dyDescent="0.25">
      <c r="B40" s="16">
        <v>44684</v>
      </c>
      <c r="C40" s="17" t="s">
        <v>209</v>
      </c>
      <c r="D40" s="17" t="s">
        <v>210</v>
      </c>
      <c r="E40" s="18" t="s">
        <v>211</v>
      </c>
      <c r="F40" s="18" t="s">
        <v>4</v>
      </c>
      <c r="G40" s="20">
        <f t="shared" si="0"/>
        <v>122537529.82999998</v>
      </c>
      <c r="H40" s="6"/>
    </row>
    <row r="41" spans="2:8" s="6" customFormat="1" x14ac:dyDescent="0.25">
      <c r="B41" s="16">
        <v>44684</v>
      </c>
      <c r="C41" s="17" t="s">
        <v>212</v>
      </c>
      <c r="D41" s="19" t="s">
        <v>1635</v>
      </c>
      <c r="E41" s="18" t="s">
        <v>96</v>
      </c>
      <c r="F41" s="18" t="s">
        <v>4</v>
      </c>
      <c r="G41" s="20">
        <f t="shared" si="0"/>
        <v>122519529.82999998</v>
      </c>
    </row>
    <row r="42" spans="2:8" s="6" customFormat="1" x14ac:dyDescent="0.25">
      <c r="B42" s="16">
        <v>44684</v>
      </c>
      <c r="C42" s="17" t="s">
        <v>213</v>
      </c>
      <c r="D42" s="17" t="s">
        <v>1636</v>
      </c>
      <c r="E42" s="18" t="s">
        <v>214</v>
      </c>
      <c r="F42" s="18" t="s">
        <v>4</v>
      </c>
      <c r="G42" s="20">
        <f t="shared" si="0"/>
        <v>121451579.82999998</v>
      </c>
    </row>
    <row r="43" spans="2:8" s="6" customFormat="1" x14ac:dyDescent="0.25">
      <c r="B43" s="16">
        <v>44684</v>
      </c>
      <c r="C43" s="17" t="s">
        <v>215</v>
      </c>
      <c r="D43" s="19" t="s">
        <v>1637</v>
      </c>
      <c r="E43" s="18" t="s">
        <v>21</v>
      </c>
      <c r="F43" s="18" t="s">
        <v>4</v>
      </c>
      <c r="G43" s="20">
        <f t="shared" si="0"/>
        <v>121439579.82999998</v>
      </c>
    </row>
    <row r="44" spans="2:8" s="6" customFormat="1" x14ac:dyDescent="0.25">
      <c r="B44" s="16">
        <v>44684</v>
      </c>
      <c r="C44" s="17" t="s">
        <v>216</v>
      </c>
      <c r="D44" s="19" t="s">
        <v>1638</v>
      </c>
      <c r="E44" s="18" t="s">
        <v>19</v>
      </c>
      <c r="F44" s="18" t="s">
        <v>4</v>
      </c>
      <c r="G44" s="20">
        <f t="shared" si="0"/>
        <v>121429579.82999998</v>
      </c>
    </row>
    <row r="45" spans="2:8" s="6" customFormat="1" x14ac:dyDescent="0.25">
      <c r="B45" s="16">
        <v>44684</v>
      </c>
      <c r="C45" s="17" t="s">
        <v>217</v>
      </c>
      <c r="D45" s="19" t="s">
        <v>1639</v>
      </c>
      <c r="E45" s="18" t="s">
        <v>218</v>
      </c>
      <c r="F45" s="18" t="s">
        <v>4</v>
      </c>
      <c r="G45" s="20">
        <f t="shared" si="0"/>
        <v>121342839.09999998</v>
      </c>
    </row>
    <row r="46" spans="2:8" s="6" customFormat="1" x14ac:dyDescent="0.25">
      <c r="B46" s="16">
        <v>44684</v>
      </c>
      <c r="C46" s="17" t="s">
        <v>219</v>
      </c>
      <c r="D46" s="17" t="s">
        <v>220</v>
      </c>
      <c r="E46" s="18" t="s">
        <v>221</v>
      </c>
      <c r="F46" s="18" t="s">
        <v>4</v>
      </c>
      <c r="G46" s="20">
        <f t="shared" si="0"/>
        <v>121324702.24999999</v>
      </c>
    </row>
    <row r="47" spans="2:8" s="6" customFormat="1" x14ac:dyDescent="0.25">
      <c r="B47" s="16">
        <v>44684</v>
      </c>
      <c r="C47" s="17" t="s">
        <v>222</v>
      </c>
      <c r="D47" s="17" t="s">
        <v>223</v>
      </c>
      <c r="E47" s="18" t="s">
        <v>224</v>
      </c>
      <c r="F47" s="18" t="s">
        <v>4</v>
      </c>
      <c r="G47" s="20">
        <f t="shared" si="0"/>
        <v>121323150.53999999</v>
      </c>
    </row>
    <row r="48" spans="2:8" s="6" customFormat="1" x14ac:dyDescent="0.25">
      <c r="B48" s="16">
        <v>44684</v>
      </c>
      <c r="C48" s="17" t="s">
        <v>225</v>
      </c>
      <c r="D48" s="17" t="s">
        <v>226</v>
      </c>
      <c r="E48" s="18" t="s">
        <v>227</v>
      </c>
      <c r="F48" s="18" t="s">
        <v>4</v>
      </c>
      <c r="G48" s="20">
        <f t="shared" si="0"/>
        <v>121321951.66</v>
      </c>
    </row>
    <row r="49" spans="2:7" s="6" customFormat="1" x14ac:dyDescent="0.25">
      <c r="B49" s="16">
        <v>44684</v>
      </c>
      <c r="C49" s="17" t="s">
        <v>228</v>
      </c>
      <c r="D49" s="17" t="s">
        <v>229</v>
      </c>
      <c r="E49" s="18" t="s">
        <v>230</v>
      </c>
      <c r="F49" s="18" t="s">
        <v>4</v>
      </c>
      <c r="G49" s="20">
        <f t="shared" si="0"/>
        <v>121321340.20999999</v>
      </c>
    </row>
    <row r="50" spans="2:7" s="6" customFormat="1" x14ac:dyDescent="0.25">
      <c r="B50" s="16">
        <v>44684</v>
      </c>
      <c r="C50" s="17" t="s">
        <v>231</v>
      </c>
      <c r="D50" s="17" t="s">
        <v>232</v>
      </c>
      <c r="E50" s="18" t="s">
        <v>104</v>
      </c>
      <c r="F50" s="18" t="s">
        <v>4</v>
      </c>
      <c r="G50" s="20">
        <f t="shared" si="0"/>
        <v>121321066.64999999</v>
      </c>
    </row>
    <row r="51" spans="2:7" s="6" customFormat="1" x14ac:dyDescent="0.25">
      <c r="B51" s="16">
        <v>44684</v>
      </c>
      <c r="C51" s="17" t="s">
        <v>233</v>
      </c>
      <c r="D51" s="17" t="s">
        <v>234</v>
      </c>
      <c r="E51" s="18" t="s">
        <v>235</v>
      </c>
      <c r="F51" s="18" t="s">
        <v>4</v>
      </c>
      <c r="G51" s="20">
        <f t="shared" si="0"/>
        <v>121320942.06999999</v>
      </c>
    </row>
    <row r="52" spans="2:7" s="6" customFormat="1" x14ac:dyDescent="0.25">
      <c r="B52" s="16">
        <v>44684</v>
      </c>
      <c r="C52" s="17" t="s">
        <v>236</v>
      </c>
      <c r="D52" s="17" t="s">
        <v>237</v>
      </c>
      <c r="E52" s="18" t="s">
        <v>238</v>
      </c>
      <c r="F52" s="18" t="s">
        <v>4</v>
      </c>
      <c r="G52" s="20">
        <f t="shared" si="0"/>
        <v>121320848.83999999</v>
      </c>
    </row>
    <row r="53" spans="2:7" s="6" customFormat="1" x14ac:dyDescent="0.25">
      <c r="B53" s="16">
        <v>44684</v>
      </c>
      <c r="C53" s="17" t="s">
        <v>239</v>
      </c>
      <c r="D53" s="17" t="s">
        <v>240</v>
      </c>
      <c r="E53" s="18" t="s">
        <v>241</v>
      </c>
      <c r="F53" s="18" t="s">
        <v>4</v>
      </c>
      <c r="G53" s="20">
        <f t="shared" si="0"/>
        <v>121320782.83999999</v>
      </c>
    </row>
    <row r="54" spans="2:7" s="6" customFormat="1" x14ac:dyDescent="0.25">
      <c r="B54" s="16">
        <v>44684</v>
      </c>
      <c r="C54" s="17" t="s">
        <v>242</v>
      </c>
      <c r="D54" s="17" t="s">
        <v>243</v>
      </c>
      <c r="E54" s="18" t="s">
        <v>244</v>
      </c>
      <c r="F54" s="18" t="s">
        <v>4</v>
      </c>
      <c r="G54" s="20">
        <f t="shared" si="0"/>
        <v>121320719.52</v>
      </c>
    </row>
    <row r="55" spans="2:7" s="6" customFormat="1" x14ac:dyDescent="0.25">
      <c r="B55" s="16">
        <v>44684</v>
      </c>
      <c r="C55" s="17" t="s">
        <v>245</v>
      </c>
      <c r="D55" s="17" t="s">
        <v>246</v>
      </c>
      <c r="E55" s="18" t="s">
        <v>25</v>
      </c>
      <c r="F55" s="18" t="s">
        <v>4</v>
      </c>
      <c r="G55" s="20">
        <f t="shared" si="0"/>
        <v>121320659.52</v>
      </c>
    </row>
    <row r="56" spans="2:7" s="6" customFormat="1" x14ac:dyDescent="0.25">
      <c r="B56" s="16">
        <v>44684</v>
      </c>
      <c r="C56" s="17" t="s">
        <v>247</v>
      </c>
      <c r="D56" s="17" t="s">
        <v>248</v>
      </c>
      <c r="E56" s="18" t="s">
        <v>25</v>
      </c>
      <c r="F56" s="18" t="s">
        <v>4</v>
      </c>
      <c r="G56" s="20">
        <f t="shared" si="0"/>
        <v>121320599.52</v>
      </c>
    </row>
    <row r="57" spans="2:7" s="6" customFormat="1" x14ac:dyDescent="0.25">
      <c r="B57" s="16">
        <v>44684</v>
      </c>
      <c r="C57" s="17" t="s">
        <v>249</v>
      </c>
      <c r="D57" s="17" t="s">
        <v>250</v>
      </c>
      <c r="E57" s="18" t="s">
        <v>25</v>
      </c>
      <c r="F57" s="18" t="s">
        <v>4</v>
      </c>
      <c r="G57" s="20">
        <f t="shared" si="0"/>
        <v>121320539.52</v>
      </c>
    </row>
    <row r="58" spans="2:7" s="6" customFormat="1" x14ac:dyDescent="0.25">
      <c r="B58" s="16">
        <v>44684</v>
      </c>
      <c r="C58" s="17" t="s">
        <v>251</v>
      </c>
      <c r="D58" s="17" t="s">
        <v>252</v>
      </c>
      <c r="E58" s="18" t="s">
        <v>14</v>
      </c>
      <c r="F58" s="18" t="s">
        <v>4</v>
      </c>
      <c r="G58" s="20">
        <f t="shared" si="0"/>
        <v>121320494.52</v>
      </c>
    </row>
    <row r="59" spans="2:7" s="6" customFormat="1" x14ac:dyDescent="0.25">
      <c r="B59" s="16">
        <v>44684</v>
      </c>
      <c r="C59" s="17" t="s">
        <v>253</v>
      </c>
      <c r="D59" s="17" t="s">
        <v>254</v>
      </c>
      <c r="E59" s="18" t="s">
        <v>255</v>
      </c>
      <c r="F59" s="18" t="s">
        <v>4</v>
      </c>
      <c r="G59" s="20">
        <f t="shared" si="0"/>
        <v>121320457.45999999</v>
      </c>
    </row>
    <row r="60" spans="2:7" s="6" customFormat="1" x14ac:dyDescent="0.25">
      <c r="B60" s="16">
        <v>44684</v>
      </c>
      <c r="C60" s="17" t="s">
        <v>256</v>
      </c>
      <c r="D60" s="17" t="s">
        <v>257</v>
      </c>
      <c r="E60" s="18" t="s">
        <v>258</v>
      </c>
      <c r="F60" s="18" t="s">
        <v>4</v>
      </c>
      <c r="G60" s="20">
        <f t="shared" si="0"/>
        <v>121320420.78999999</v>
      </c>
    </row>
    <row r="61" spans="2:7" s="6" customFormat="1" x14ac:dyDescent="0.25">
      <c r="B61" s="16">
        <v>44684</v>
      </c>
      <c r="C61" s="17" t="s">
        <v>259</v>
      </c>
      <c r="D61" s="17" t="s">
        <v>260</v>
      </c>
      <c r="E61" s="18" t="s">
        <v>258</v>
      </c>
      <c r="F61" s="18" t="s">
        <v>4</v>
      </c>
      <c r="G61" s="20">
        <f t="shared" si="0"/>
        <v>121320384.11999999</v>
      </c>
    </row>
    <row r="62" spans="2:7" s="6" customFormat="1" x14ac:dyDescent="0.25">
      <c r="B62" s="16">
        <v>44684</v>
      </c>
      <c r="C62" s="17" t="s">
        <v>261</v>
      </c>
      <c r="D62" s="17" t="s">
        <v>262</v>
      </c>
      <c r="E62" s="18" t="s">
        <v>263</v>
      </c>
      <c r="F62" s="18" t="s">
        <v>4</v>
      </c>
      <c r="G62" s="20">
        <f t="shared" si="0"/>
        <v>121320349.07999998</v>
      </c>
    </row>
    <row r="63" spans="2:7" s="6" customFormat="1" x14ac:dyDescent="0.25">
      <c r="B63" s="16">
        <v>44684</v>
      </c>
      <c r="C63" s="17" t="s">
        <v>264</v>
      </c>
      <c r="D63" s="17" t="s">
        <v>265</v>
      </c>
      <c r="E63" s="18" t="s">
        <v>97</v>
      </c>
      <c r="F63" s="18" t="s">
        <v>4</v>
      </c>
      <c r="G63" s="20">
        <f t="shared" si="0"/>
        <v>121320322.07999998</v>
      </c>
    </row>
    <row r="64" spans="2:7" s="6" customFormat="1" x14ac:dyDescent="0.25">
      <c r="B64" s="16">
        <v>44684</v>
      </c>
      <c r="C64" s="17" t="s">
        <v>266</v>
      </c>
      <c r="D64" s="17" t="s">
        <v>267</v>
      </c>
      <c r="E64" s="18" t="s">
        <v>268</v>
      </c>
      <c r="F64" s="18" t="s">
        <v>4</v>
      </c>
      <c r="G64" s="20">
        <f t="shared" si="0"/>
        <v>121320296.67999998</v>
      </c>
    </row>
    <row r="65" spans="2:7" s="6" customFormat="1" x14ac:dyDescent="0.25">
      <c r="B65" s="16">
        <v>44684</v>
      </c>
      <c r="C65" s="17" t="s">
        <v>269</v>
      </c>
      <c r="D65" s="17" t="s">
        <v>270</v>
      </c>
      <c r="E65" s="18" t="s">
        <v>69</v>
      </c>
      <c r="F65" s="18" t="s">
        <v>4</v>
      </c>
      <c r="G65" s="20">
        <f t="shared" si="0"/>
        <v>121320275.50999998</v>
      </c>
    </row>
    <row r="66" spans="2:7" s="6" customFormat="1" x14ac:dyDescent="0.25">
      <c r="B66" s="16">
        <v>44684</v>
      </c>
      <c r="C66" s="17" t="s">
        <v>271</v>
      </c>
      <c r="D66" s="17" t="s">
        <v>272</v>
      </c>
      <c r="E66" s="18" t="s">
        <v>69</v>
      </c>
      <c r="F66" s="18" t="s">
        <v>4</v>
      </c>
      <c r="G66" s="20">
        <f t="shared" si="0"/>
        <v>121320254.33999997</v>
      </c>
    </row>
    <row r="67" spans="2:7" s="6" customFormat="1" x14ac:dyDescent="0.25">
      <c r="B67" s="16">
        <v>44684</v>
      </c>
      <c r="C67" s="17" t="s">
        <v>273</v>
      </c>
      <c r="D67" s="17" t="s">
        <v>274</v>
      </c>
      <c r="E67" s="18" t="s">
        <v>69</v>
      </c>
      <c r="F67" s="18" t="s">
        <v>4</v>
      </c>
      <c r="G67" s="20">
        <f t="shared" si="0"/>
        <v>121320233.16999997</v>
      </c>
    </row>
    <row r="68" spans="2:7" s="6" customFormat="1" x14ac:dyDescent="0.25">
      <c r="B68" s="16">
        <v>44684</v>
      </c>
      <c r="C68" s="17" t="s">
        <v>275</v>
      </c>
      <c r="D68" s="17" t="s">
        <v>276</v>
      </c>
      <c r="E68" s="18" t="s">
        <v>31</v>
      </c>
      <c r="F68" s="18" t="s">
        <v>4</v>
      </c>
      <c r="G68" s="20">
        <f t="shared" si="0"/>
        <v>121320215.16999997</v>
      </c>
    </row>
    <row r="69" spans="2:7" s="6" customFormat="1" x14ac:dyDescent="0.25">
      <c r="B69" s="16">
        <v>44684</v>
      </c>
      <c r="C69" s="17" t="s">
        <v>277</v>
      </c>
      <c r="D69" s="17" t="s">
        <v>278</v>
      </c>
      <c r="E69" s="18" t="s">
        <v>31</v>
      </c>
      <c r="F69" s="18" t="s">
        <v>4</v>
      </c>
      <c r="G69" s="20">
        <f t="shared" si="0"/>
        <v>121320197.16999997</v>
      </c>
    </row>
    <row r="70" spans="2:7" s="6" customFormat="1" x14ac:dyDescent="0.25">
      <c r="B70" s="16">
        <v>44684</v>
      </c>
      <c r="C70" s="17" t="s">
        <v>279</v>
      </c>
      <c r="D70" s="17" t="s">
        <v>280</v>
      </c>
      <c r="E70" s="18" t="s">
        <v>28</v>
      </c>
      <c r="F70" s="18" t="s">
        <v>4</v>
      </c>
      <c r="G70" s="20">
        <f t="shared" si="0"/>
        <v>121320182.16999997</v>
      </c>
    </row>
    <row r="71" spans="2:7" s="6" customFormat="1" x14ac:dyDescent="0.25">
      <c r="B71" s="16">
        <v>44684</v>
      </c>
      <c r="C71" s="17" t="s">
        <v>281</v>
      </c>
      <c r="D71" s="17" t="s">
        <v>282</v>
      </c>
      <c r="E71" s="18" t="s">
        <v>28</v>
      </c>
      <c r="F71" s="18" t="s">
        <v>4</v>
      </c>
      <c r="G71" s="20">
        <f t="shared" si="0"/>
        <v>121320167.16999997</v>
      </c>
    </row>
    <row r="72" spans="2:7" s="6" customFormat="1" x14ac:dyDescent="0.25">
      <c r="B72" s="16">
        <v>44684</v>
      </c>
      <c r="C72" s="17" t="s">
        <v>283</v>
      </c>
      <c r="D72" s="17" t="s">
        <v>284</v>
      </c>
      <c r="E72" s="18" t="s">
        <v>29</v>
      </c>
      <c r="F72" s="18" t="s">
        <v>4</v>
      </c>
      <c r="G72" s="20">
        <f t="shared" si="0"/>
        <v>121320155.16999997</v>
      </c>
    </row>
    <row r="73" spans="2:7" s="6" customFormat="1" x14ac:dyDescent="0.25">
      <c r="B73" s="16">
        <v>44684</v>
      </c>
      <c r="C73" s="17" t="s">
        <v>285</v>
      </c>
      <c r="D73" s="17" t="s">
        <v>286</v>
      </c>
      <c r="E73" s="18" t="s">
        <v>39</v>
      </c>
      <c r="F73" s="18" t="s">
        <v>4</v>
      </c>
      <c r="G73" s="20">
        <f t="shared" ref="G73:G136" si="1">+G72-E73+F73</f>
        <v>121320143.91999997</v>
      </c>
    </row>
    <row r="74" spans="2:7" s="6" customFormat="1" x14ac:dyDescent="0.25">
      <c r="B74" s="16">
        <v>44684</v>
      </c>
      <c r="C74" s="17" t="s">
        <v>287</v>
      </c>
      <c r="D74" s="17" t="s">
        <v>288</v>
      </c>
      <c r="E74" s="18" t="s">
        <v>39</v>
      </c>
      <c r="F74" s="18" t="s">
        <v>4</v>
      </c>
      <c r="G74" s="20">
        <f t="shared" si="1"/>
        <v>121320132.66999997</v>
      </c>
    </row>
    <row r="75" spans="2:7" s="6" customFormat="1" x14ac:dyDescent="0.25">
      <c r="B75" s="16">
        <v>44684</v>
      </c>
      <c r="C75" s="17" t="s">
        <v>289</v>
      </c>
      <c r="D75" s="17" t="s">
        <v>290</v>
      </c>
      <c r="E75" s="18" t="s">
        <v>32</v>
      </c>
      <c r="F75" s="18" t="s">
        <v>4</v>
      </c>
      <c r="G75" s="20">
        <f t="shared" si="1"/>
        <v>121320123.66999997</v>
      </c>
    </row>
    <row r="76" spans="2:7" s="6" customFormat="1" x14ac:dyDescent="0.25">
      <c r="B76" s="16">
        <v>44684</v>
      </c>
      <c r="C76" s="17" t="s">
        <v>291</v>
      </c>
      <c r="D76" s="17" t="s">
        <v>292</v>
      </c>
      <c r="E76" s="18" t="s">
        <v>293</v>
      </c>
      <c r="F76" s="18" t="s">
        <v>4</v>
      </c>
      <c r="G76" s="20">
        <f t="shared" si="1"/>
        <v>121320123.26999997</v>
      </c>
    </row>
    <row r="77" spans="2:7" x14ac:dyDescent="0.25">
      <c r="B77" s="16">
        <v>44685</v>
      </c>
      <c r="C77" s="17" t="s">
        <v>294</v>
      </c>
      <c r="D77" s="17" t="s">
        <v>1640</v>
      </c>
      <c r="E77" s="18" t="s">
        <v>295</v>
      </c>
      <c r="F77" s="18" t="s">
        <v>4</v>
      </c>
      <c r="G77" s="20">
        <f t="shared" si="1"/>
        <v>119364644.14999996</v>
      </c>
    </row>
    <row r="78" spans="2:7" x14ac:dyDescent="0.25">
      <c r="B78" s="16">
        <v>44685</v>
      </c>
      <c r="C78" s="17" t="s">
        <v>296</v>
      </c>
      <c r="D78" s="17" t="s">
        <v>1641</v>
      </c>
      <c r="E78" s="18" t="s">
        <v>297</v>
      </c>
      <c r="F78" s="18" t="s">
        <v>4</v>
      </c>
      <c r="G78" s="20">
        <f t="shared" si="1"/>
        <v>119192146.70999996</v>
      </c>
    </row>
    <row r="79" spans="2:7" x14ac:dyDescent="0.25">
      <c r="B79" s="16">
        <v>44685</v>
      </c>
      <c r="C79" s="17" t="s">
        <v>298</v>
      </c>
      <c r="D79" s="17" t="s">
        <v>1642</v>
      </c>
      <c r="E79" s="18" t="s">
        <v>120</v>
      </c>
      <c r="F79" s="18" t="s">
        <v>4</v>
      </c>
      <c r="G79" s="20">
        <f t="shared" si="1"/>
        <v>119119197.55999996</v>
      </c>
    </row>
    <row r="80" spans="2:7" x14ac:dyDescent="0.25">
      <c r="B80" s="16">
        <v>44685</v>
      </c>
      <c r="C80" s="17" t="s">
        <v>299</v>
      </c>
      <c r="D80" s="17" t="s">
        <v>1643</v>
      </c>
      <c r="E80" s="18" t="s">
        <v>300</v>
      </c>
      <c r="F80" s="18" t="s">
        <v>4</v>
      </c>
      <c r="G80" s="20">
        <f t="shared" si="1"/>
        <v>119083572.55999996</v>
      </c>
    </row>
    <row r="81" spans="2:7" x14ac:dyDescent="0.25">
      <c r="B81" s="16">
        <v>44685</v>
      </c>
      <c r="C81" s="17" t="s">
        <v>301</v>
      </c>
      <c r="D81" s="17" t="s">
        <v>1644</v>
      </c>
      <c r="E81" s="18" t="s">
        <v>302</v>
      </c>
      <c r="F81" s="18" t="s">
        <v>4</v>
      </c>
      <c r="G81" s="20">
        <f t="shared" si="1"/>
        <v>119035691.19999996</v>
      </c>
    </row>
    <row r="82" spans="2:7" x14ac:dyDescent="0.25">
      <c r="B82" s="16">
        <v>44685</v>
      </c>
      <c r="C82" s="17" t="s">
        <v>173</v>
      </c>
      <c r="D82" s="17" t="s">
        <v>1623</v>
      </c>
      <c r="E82" s="18" t="s">
        <v>174</v>
      </c>
      <c r="F82" s="18" t="s">
        <v>4</v>
      </c>
      <c r="G82" s="20">
        <f t="shared" si="1"/>
        <v>118667763.19999996</v>
      </c>
    </row>
    <row r="83" spans="2:7" x14ac:dyDescent="0.25">
      <c r="B83" s="16">
        <v>44685</v>
      </c>
      <c r="C83" s="17" t="s">
        <v>303</v>
      </c>
      <c r="D83" s="17" t="s">
        <v>1645</v>
      </c>
      <c r="E83" s="18" t="s">
        <v>304</v>
      </c>
      <c r="F83" s="18" t="s">
        <v>4</v>
      </c>
      <c r="G83" s="20">
        <f t="shared" si="1"/>
        <v>118635611.37999997</v>
      </c>
    </row>
    <row r="84" spans="2:7" x14ac:dyDescent="0.25">
      <c r="B84" s="16">
        <v>44685</v>
      </c>
      <c r="C84" s="17" t="s">
        <v>305</v>
      </c>
      <c r="D84" s="17" t="s">
        <v>1646</v>
      </c>
      <c r="E84" s="18" t="s">
        <v>56</v>
      </c>
      <c r="F84" s="18" t="s">
        <v>4</v>
      </c>
      <c r="G84" s="20">
        <f t="shared" si="1"/>
        <v>118567011.37999997</v>
      </c>
    </row>
    <row r="85" spans="2:7" x14ac:dyDescent="0.25">
      <c r="B85" s="16">
        <v>44685</v>
      </c>
      <c r="C85" s="17" t="s">
        <v>306</v>
      </c>
      <c r="D85" s="19" t="s">
        <v>1647</v>
      </c>
      <c r="E85" s="18" t="s">
        <v>8</v>
      </c>
      <c r="F85" s="18" t="s">
        <v>4</v>
      </c>
      <c r="G85" s="20">
        <f t="shared" si="1"/>
        <v>118537011.37999997</v>
      </c>
    </row>
    <row r="86" spans="2:7" x14ac:dyDescent="0.25">
      <c r="B86" s="16">
        <v>44685</v>
      </c>
      <c r="C86" s="17" t="s">
        <v>307</v>
      </c>
      <c r="D86" s="19" t="s">
        <v>1648</v>
      </c>
      <c r="E86" s="18" t="s">
        <v>308</v>
      </c>
      <c r="F86" s="18" t="s">
        <v>4</v>
      </c>
      <c r="G86" s="20">
        <f t="shared" si="1"/>
        <v>118527440.13999997</v>
      </c>
    </row>
    <row r="87" spans="2:7" x14ac:dyDescent="0.25">
      <c r="B87" s="16">
        <v>44685</v>
      </c>
      <c r="C87" s="17" t="s">
        <v>151</v>
      </c>
      <c r="D87" s="17" t="s">
        <v>1617</v>
      </c>
      <c r="E87" s="18" t="s">
        <v>4</v>
      </c>
      <c r="F87" s="18" t="s">
        <v>152</v>
      </c>
      <c r="G87" s="20">
        <f t="shared" si="1"/>
        <v>120091915.13999997</v>
      </c>
    </row>
    <row r="88" spans="2:7" x14ac:dyDescent="0.25">
      <c r="B88" s="16">
        <v>44685</v>
      </c>
      <c r="C88" s="17" t="s">
        <v>309</v>
      </c>
      <c r="D88" s="19" t="s">
        <v>1649</v>
      </c>
      <c r="E88" s="18" t="s">
        <v>19</v>
      </c>
      <c r="F88" s="18" t="s">
        <v>4</v>
      </c>
      <c r="G88" s="20">
        <f t="shared" si="1"/>
        <v>120081915.13999997</v>
      </c>
    </row>
    <row r="89" spans="2:7" x14ac:dyDescent="0.25">
      <c r="B89" s="16">
        <v>44685</v>
      </c>
      <c r="C89" s="17" t="s">
        <v>310</v>
      </c>
      <c r="D89" s="17" t="s">
        <v>1650</v>
      </c>
      <c r="E89" s="18" t="s">
        <v>311</v>
      </c>
      <c r="F89" s="18" t="s">
        <v>4</v>
      </c>
      <c r="G89" s="20">
        <f t="shared" si="1"/>
        <v>119995602.50999998</v>
      </c>
    </row>
    <row r="90" spans="2:7" x14ac:dyDescent="0.25">
      <c r="B90" s="16">
        <v>44685</v>
      </c>
      <c r="C90" s="17" t="s">
        <v>312</v>
      </c>
      <c r="D90" s="17" t="s">
        <v>1651</v>
      </c>
      <c r="E90" s="18" t="s">
        <v>17</v>
      </c>
      <c r="F90" s="18" t="s">
        <v>4</v>
      </c>
      <c r="G90" s="20">
        <f t="shared" si="1"/>
        <v>119980602.50999998</v>
      </c>
    </row>
    <row r="91" spans="2:7" x14ac:dyDescent="0.25">
      <c r="B91" s="16">
        <v>44685</v>
      </c>
      <c r="C91" s="17" t="s">
        <v>313</v>
      </c>
      <c r="D91" s="17" t="s">
        <v>1651</v>
      </c>
      <c r="E91" s="18" t="s">
        <v>17</v>
      </c>
      <c r="F91" s="18" t="s">
        <v>4</v>
      </c>
      <c r="G91" s="20">
        <f t="shared" si="1"/>
        <v>119965602.50999998</v>
      </c>
    </row>
    <row r="92" spans="2:7" x14ac:dyDescent="0.25">
      <c r="B92" s="16">
        <v>44685</v>
      </c>
      <c r="C92" s="17" t="s">
        <v>314</v>
      </c>
      <c r="D92" s="19" t="s">
        <v>1652</v>
      </c>
      <c r="E92" s="18" t="s">
        <v>17</v>
      </c>
      <c r="F92" s="18" t="s">
        <v>4</v>
      </c>
      <c r="G92" s="20">
        <f t="shared" si="1"/>
        <v>119950602.50999998</v>
      </c>
    </row>
    <row r="93" spans="2:7" x14ac:dyDescent="0.25">
      <c r="B93" s="16">
        <v>44685</v>
      </c>
      <c r="C93" s="17" t="s">
        <v>173</v>
      </c>
      <c r="D93" s="17" t="s">
        <v>1623</v>
      </c>
      <c r="E93" s="18" t="s">
        <v>4</v>
      </c>
      <c r="F93" s="18" t="s">
        <v>174</v>
      </c>
      <c r="G93" s="20">
        <f t="shared" si="1"/>
        <v>120318530.50999998</v>
      </c>
    </row>
    <row r="94" spans="2:7" x14ac:dyDescent="0.25">
      <c r="B94" s="16">
        <v>44685</v>
      </c>
      <c r="C94" s="17" t="s">
        <v>315</v>
      </c>
      <c r="D94" s="17" t="s">
        <v>1653</v>
      </c>
      <c r="E94" s="18" t="s">
        <v>316</v>
      </c>
      <c r="F94" s="18" t="s">
        <v>4</v>
      </c>
      <c r="G94" s="20">
        <f t="shared" si="1"/>
        <v>120174605.06999998</v>
      </c>
    </row>
    <row r="95" spans="2:7" x14ac:dyDescent="0.25">
      <c r="B95" s="16">
        <v>44685</v>
      </c>
      <c r="C95" s="17" t="s">
        <v>317</v>
      </c>
      <c r="D95" s="17" t="s">
        <v>1654</v>
      </c>
      <c r="E95" s="18" t="s">
        <v>318</v>
      </c>
      <c r="F95" s="18" t="s">
        <v>4</v>
      </c>
      <c r="G95" s="20">
        <f t="shared" si="1"/>
        <v>120164032.19999997</v>
      </c>
    </row>
    <row r="96" spans="2:7" x14ac:dyDescent="0.25">
      <c r="B96" s="16">
        <v>44685</v>
      </c>
      <c r="C96" s="17" t="s">
        <v>319</v>
      </c>
      <c r="D96" s="17" t="s">
        <v>1655</v>
      </c>
      <c r="E96" s="18" t="s">
        <v>76</v>
      </c>
      <c r="F96" s="18" t="s">
        <v>4</v>
      </c>
      <c r="G96" s="20">
        <f t="shared" si="1"/>
        <v>120046432.19999997</v>
      </c>
    </row>
    <row r="97" spans="2:7" x14ac:dyDescent="0.25">
      <c r="B97" s="16">
        <v>44685</v>
      </c>
      <c r="C97" s="17" t="s">
        <v>320</v>
      </c>
      <c r="D97" s="17" t="s">
        <v>321</v>
      </c>
      <c r="E97" s="18" t="s">
        <v>322</v>
      </c>
      <c r="F97" s="18" t="s">
        <v>4</v>
      </c>
      <c r="G97" s="20">
        <f t="shared" si="1"/>
        <v>120044085.48999998</v>
      </c>
    </row>
    <row r="98" spans="2:7" x14ac:dyDescent="0.25">
      <c r="B98" s="16">
        <v>44685</v>
      </c>
      <c r="C98" s="17" t="s">
        <v>323</v>
      </c>
      <c r="D98" s="17" t="s">
        <v>324</v>
      </c>
      <c r="E98" s="18" t="s">
        <v>325</v>
      </c>
      <c r="F98" s="18" t="s">
        <v>4</v>
      </c>
      <c r="G98" s="20">
        <f t="shared" si="1"/>
        <v>120041873.55999997</v>
      </c>
    </row>
    <row r="99" spans="2:7" x14ac:dyDescent="0.25">
      <c r="B99" s="16">
        <v>44685</v>
      </c>
      <c r="C99" s="17" t="s">
        <v>326</v>
      </c>
      <c r="D99" s="17" t="s">
        <v>327</v>
      </c>
      <c r="E99" s="18" t="s">
        <v>328</v>
      </c>
      <c r="F99" s="18" t="s">
        <v>4</v>
      </c>
      <c r="G99" s="20">
        <f t="shared" si="1"/>
        <v>120040271.62999997</v>
      </c>
    </row>
    <row r="100" spans="2:7" x14ac:dyDescent="0.25">
      <c r="B100" s="16">
        <v>44685</v>
      </c>
      <c r="C100" s="17" t="s">
        <v>329</v>
      </c>
      <c r="D100" s="17" t="s">
        <v>330</v>
      </c>
      <c r="E100" s="18" t="s">
        <v>331</v>
      </c>
      <c r="F100" s="18" t="s">
        <v>4</v>
      </c>
      <c r="G100" s="20">
        <f t="shared" si="1"/>
        <v>120038887.23999996</v>
      </c>
    </row>
    <row r="101" spans="2:7" x14ac:dyDescent="0.25">
      <c r="B101" s="16">
        <v>44685</v>
      </c>
      <c r="C101" s="17" t="s">
        <v>332</v>
      </c>
      <c r="D101" s="17" t="s">
        <v>333</v>
      </c>
      <c r="E101" s="18" t="s">
        <v>334</v>
      </c>
      <c r="F101" s="18" t="s">
        <v>4</v>
      </c>
      <c r="G101" s="20">
        <f t="shared" si="1"/>
        <v>120037857.90999997</v>
      </c>
    </row>
    <row r="102" spans="2:7" x14ac:dyDescent="0.25">
      <c r="B102" s="16">
        <v>44685</v>
      </c>
      <c r="C102" s="17" t="s">
        <v>335</v>
      </c>
      <c r="D102" s="17" t="s">
        <v>336</v>
      </c>
      <c r="E102" s="18" t="s">
        <v>337</v>
      </c>
      <c r="F102" s="18" t="s">
        <v>4</v>
      </c>
      <c r="G102" s="20">
        <f t="shared" si="1"/>
        <v>120037306.01999997</v>
      </c>
    </row>
    <row r="103" spans="2:7" x14ac:dyDescent="0.25">
      <c r="B103" s="16">
        <v>44685</v>
      </c>
      <c r="C103" s="17" t="s">
        <v>338</v>
      </c>
      <c r="D103" s="17" t="s">
        <v>339</v>
      </c>
      <c r="E103" s="18" t="s">
        <v>340</v>
      </c>
      <c r="F103" s="18" t="s">
        <v>4</v>
      </c>
      <c r="G103" s="20">
        <f t="shared" si="1"/>
        <v>120036958.63999997</v>
      </c>
    </row>
    <row r="104" spans="2:7" x14ac:dyDescent="0.25">
      <c r="B104" s="16">
        <v>44685</v>
      </c>
      <c r="C104" s="17" t="s">
        <v>341</v>
      </c>
      <c r="D104" s="17" t="s">
        <v>342</v>
      </c>
      <c r="E104" s="18" t="s">
        <v>112</v>
      </c>
      <c r="F104" s="18" t="s">
        <v>4</v>
      </c>
      <c r="G104" s="20">
        <f t="shared" si="1"/>
        <v>120036688.63999997</v>
      </c>
    </row>
    <row r="105" spans="2:7" x14ac:dyDescent="0.25">
      <c r="B105" s="16">
        <v>44685</v>
      </c>
      <c r="C105" s="17" t="s">
        <v>343</v>
      </c>
      <c r="D105" s="17" t="s">
        <v>344</v>
      </c>
      <c r="E105" s="18" t="s">
        <v>345</v>
      </c>
      <c r="F105" s="18" t="s">
        <v>4</v>
      </c>
      <c r="G105" s="20">
        <f t="shared" si="1"/>
        <v>120036446.07999997</v>
      </c>
    </row>
    <row r="106" spans="2:7" x14ac:dyDescent="0.25">
      <c r="B106" s="16">
        <v>44685</v>
      </c>
      <c r="C106" s="17" t="s">
        <v>346</v>
      </c>
      <c r="D106" s="17" t="s">
        <v>347</v>
      </c>
      <c r="E106" s="18" t="s">
        <v>82</v>
      </c>
      <c r="F106" s="18" t="s">
        <v>4</v>
      </c>
      <c r="G106" s="20">
        <f t="shared" si="1"/>
        <v>120036299.07999997</v>
      </c>
    </row>
    <row r="107" spans="2:7" x14ac:dyDescent="0.25">
      <c r="B107" s="16">
        <v>44685</v>
      </c>
      <c r="C107" s="17" t="s">
        <v>348</v>
      </c>
      <c r="D107" s="17" t="s">
        <v>349</v>
      </c>
      <c r="E107" s="18" t="s">
        <v>350</v>
      </c>
      <c r="F107" s="18" t="s">
        <v>4</v>
      </c>
      <c r="G107" s="20">
        <f t="shared" si="1"/>
        <v>120036168.96999997</v>
      </c>
    </row>
    <row r="108" spans="2:7" x14ac:dyDescent="0.25">
      <c r="B108" s="16">
        <v>44685</v>
      </c>
      <c r="C108" s="17" t="s">
        <v>351</v>
      </c>
      <c r="D108" s="17" t="s">
        <v>352</v>
      </c>
      <c r="E108" s="18" t="s">
        <v>105</v>
      </c>
      <c r="F108" s="18" t="s">
        <v>4</v>
      </c>
      <c r="G108" s="20">
        <f t="shared" si="1"/>
        <v>120036086.89999998</v>
      </c>
    </row>
    <row r="109" spans="2:7" x14ac:dyDescent="0.25">
      <c r="B109" s="16">
        <v>44685</v>
      </c>
      <c r="C109" s="17" t="s">
        <v>353</v>
      </c>
      <c r="D109" s="17" t="s">
        <v>354</v>
      </c>
      <c r="E109" s="18" t="s">
        <v>355</v>
      </c>
      <c r="F109" s="18" t="s">
        <v>4</v>
      </c>
      <c r="G109" s="20">
        <f t="shared" si="1"/>
        <v>120036014.43999998</v>
      </c>
    </row>
    <row r="110" spans="2:7" x14ac:dyDescent="0.25">
      <c r="B110" s="16">
        <v>44685</v>
      </c>
      <c r="C110" s="17" t="s">
        <v>356</v>
      </c>
      <c r="D110" s="17" t="s">
        <v>357</v>
      </c>
      <c r="E110" s="18" t="s">
        <v>358</v>
      </c>
      <c r="F110" s="18" t="s">
        <v>4</v>
      </c>
      <c r="G110" s="20">
        <f t="shared" si="1"/>
        <v>120035943.18999998</v>
      </c>
    </row>
    <row r="111" spans="2:7" x14ac:dyDescent="0.25">
      <c r="B111" s="16">
        <v>44685</v>
      </c>
      <c r="C111" s="17" t="s">
        <v>359</v>
      </c>
      <c r="D111" s="17" t="s">
        <v>360</v>
      </c>
      <c r="E111" s="18" t="s">
        <v>86</v>
      </c>
      <c r="F111" s="18" t="s">
        <v>4</v>
      </c>
      <c r="G111" s="20">
        <f t="shared" si="1"/>
        <v>120035890.68999998</v>
      </c>
    </row>
    <row r="112" spans="2:7" x14ac:dyDescent="0.25">
      <c r="B112" s="16">
        <v>44685</v>
      </c>
      <c r="C112" s="17" t="s">
        <v>361</v>
      </c>
      <c r="D112" s="17" t="s">
        <v>362</v>
      </c>
      <c r="E112" s="18" t="s">
        <v>52</v>
      </c>
      <c r="F112" s="18" t="s">
        <v>4</v>
      </c>
      <c r="G112" s="20">
        <f t="shared" si="1"/>
        <v>120035862.45999998</v>
      </c>
    </row>
    <row r="113" spans="2:7" x14ac:dyDescent="0.25">
      <c r="B113" s="16">
        <v>44685</v>
      </c>
      <c r="C113" s="17" t="s">
        <v>363</v>
      </c>
      <c r="D113" s="17" t="s">
        <v>364</v>
      </c>
      <c r="E113" s="18" t="s">
        <v>52</v>
      </c>
      <c r="F113" s="18" t="s">
        <v>4</v>
      </c>
      <c r="G113" s="20">
        <f t="shared" si="1"/>
        <v>120035834.22999997</v>
      </c>
    </row>
    <row r="114" spans="2:7" x14ac:dyDescent="0.25">
      <c r="B114" s="16">
        <v>44685</v>
      </c>
      <c r="C114" s="17" t="s">
        <v>365</v>
      </c>
      <c r="D114" s="17" t="s">
        <v>366</v>
      </c>
      <c r="E114" s="18" t="s">
        <v>97</v>
      </c>
      <c r="F114" s="18" t="s">
        <v>4</v>
      </c>
      <c r="G114" s="20">
        <f t="shared" si="1"/>
        <v>120035807.22999997</v>
      </c>
    </row>
    <row r="115" spans="2:7" x14ac:dyDescent="0.25">
      <c r="B115" s="16">
        <v>44685</v>
      </c>
      <c r="C115" s="17" t="s">
        <v>367</v>
      </c>
      <c r="D115" s="17" t="s">
        <v>368</v>
      </c>
      <c r="E115" s="18" t="s">
        <v>369</v>
      </c>
      <c r="F115" s="18" t="s">
        <v>4</v>
      </c>
      <c r="G115" s="20">
        <f t="shared" si="1"/>
        <v>120035786.48999998</v>
      </c>
    </row>
    <row r="116" spans="2:7" x14ac:dyDescent="0.25">
      <c r="B116" s="16">
        <v>44685</v>
      </c>
      <c r="C116" s="17" t="s">
        <v>370</v>
      </c>
      <c r="D116" s="17" t="s">
        <v>371</v>
      </c>
      <c r="E116" s="18" t="s">
        <v>372</v>
      </c>
      <c r="F116" s="18" t="s">
        <v>4</v>
      </c>
      <c r="G116" s="20">
        <f t="shared" si="1"/>
        <v>120035766.88999999</v>
      </c>
    </row>
    <row r="117" spans="2:7" x14ac:dyDescent="0.25">
      <c r="B117" s="16">
        <v>44685</v>
      </c>
      <c r="C117" s="17" t="s">
        <v>373</v>
      </c>
      <c r="D117" s="17" t="s">
        <v>374</v>
      </c>
      <c r="E117" s="18" t="s">
        <v>31</v>
      </c>
      <c r="F117" s="18" t="s">
        <v>4</v>
      </c>
      <c r="G117" s="20">
        <f t="shared" si="1"/>
        <v>120035748.88999999</v>
      </c>
    </row>
    <row r="118" spans="2:7" x14ac:dyDescent="0.25">
      <c r="B118" s="16">
        <v>44685</v>
      </c>
      <c r="C118" s="17" t="s">
        <v>375</v>
      </c>
      <c r="D118" s="17" t="s">
        <v>376</v>
      </c>
      <c r="E118" s="18" t="s">
        <v>377</v>
      </c>
      <c r="F118" s="18" t="s">
        <v>4</v>
      </c>
      <c r="G118" s="20">
        <f t="shared" si="1"/>
        <v>120035732.46999998</v>
      </c>
    </row>
    <row r="119" spans="2:7" x14ac:dyDescent="0.25">
      <c r="B119" s="16">
        <v>44685</v>
      </c>
      <c r="C119" s="17" t="s">
        <v>378</v>
      </c>
      <c r="D119" s="17" t="s">
        <v>379</v>
      </c>
      <c r="E119" s="18" t="s">
        <v>380</v>
      </c>
      <c r="F119" s="18" t="s">
        <v>4</v>
      </c>
      <c r="G119" s="20">
        <f t="shared" si="1"/>
        <v>120035716.84999998</v>
      </c>
    </row>
    <row r="120" spans="2:7" x14ac:dyDescent="0.25">
      <c r="B120" s="16">
        <v>44685</v>
      </c>
      <c r="C120" s="17" t="s">
        <v>381</v>
      </c>
      <c r="D120" s="17" t="s">
        <v>382</v>
      </c>
      <c r="E120" s="18" t="s">
        <v>28</v>
      </c>
      <c r="F120" s="18" t="s">
        <v>4</v>
      </c>
      <c r="G120" s="20">
        <f t="shared" si="1"/>
        <v>120035701.84999998</v>
      </c>
    </row>
    <row r="121" spans="2:7" x14ac:dyDescent="0.25">
      <c r="B121" s="16">
        <v>44685</v>
      </c>
      <c r="C121" s="17" t="s">
        <v>383</v>
      </c>
      <c r="D121" s="17" t="s">
        <v>384</v>
      </c>
      <c r="E121" s="18" t="s">
        <v>28</v>
      </c>
      <c r="F121" s="18" t="s">
        <v>4</v>
      </c>
      <c r="G121" s="20">
        <f t="shared" si="1"/>
        <v>120035686.84999998</v>
      </c>
    </row>
    <row r="122" spans="2:7" x14ac:dyDescent="0.25">
      <c r="B122" s="16">
        <v>44685</v>
      </c>
      <c r="C122" s="17" t="s">
        <v>385</v>
      </c>
      <c r="D122" s="17" t="s">
        <v>386</v>
      </c>
      <c r="E122" s="18" t="s">
        <v>29</v>
      </c>
      <c r="F122" s="18" t="s">
        <v>4</v>
      </c>
      <c r="G122" s="20">
        <f t="shared" si="1"/>
        <v>120035674.84999998</v>
      </c>
    </row>
    <row r="123" spans="2:7" x14ac:dyDescent="0.25">
      <c r="B123" s="16">
        <v>44685</v>
      </c>
      <c r="C123" s="17" t="s">
        <v>387</v>
      </c>
      <c r="D123" s="17" t="s">
        <v>388</v>
      </c>
      <c r="E123" s="18" t="s">
        <v>39</v>
      </c>
      <c r="F123" s="18" t="s">
        <v>4</v>
      </c>
      <c r="G123" s="20">
        <f t="shared" si="1"/>
        <v>120035663.59999998</v>
      </c>
    </row>
    <row r="124" spans="2:7" x14ac:dyDescent="0.25">
      <c r="B124" s="16">
        <v>44685</v>
      </c>
      <c r="C124" s="17" t="s">
        <v>389</v>
      </c>
      <c r="D124" s="17" t="s">
        <v>390</v>
      </c>
      <c r="E124" s="18" t="s">
        <v>39</v>
      </c>
      <c r="F124" s="18" t="s">
        <v>4</v>
      </c>
      <c r="G124" s="20">
        <f t="shared" si="1"/>
        <v>120035652.34999998</v>
      </c>
    </row>
    <row r="125" spans="2:7" x14ac:dyDescent="0.25">
      <c r="B125" s="16">
        <v>44685</v>
      </c>
      <c r="C125" s="17" t="s">
        <v>391</v>
      </c>
      <c r="D125" s="17" t="s">
        <v>392</v>
      </c>
      <c r="E125" s="18" t="s">
        <v>393</v>
      </c>
      <c r="F125" s="18" t="s">
        <v>4</v>
      </c>
      <c r="G125" s="20">
        <f t="shared" si="1"/>
        <v>120035641.49999999</v>
      </c>
    </row>
    <row r="126" spans="2:7" x14ac:dyDescent="0.25">
      <c r="B126" s="16">
        <v>44685</v>
      </c>
      <c r="C126" s="17" t="s">
        <v>394</v>
      </c>
      <c r="D126" s="17" t="s">
        <v>395</v>
      </c>
      <c r="E126" s="18" t="s">
        <v>396</v>
      </c>
      <c r="F126" s="18" t="s">
        <v>4</v>
      </c>
      <c r="G126" s="20">
        <f t="shared" si="1"/>
        <v>120035639.19999999</v>
      </c>
    </row>
    <row r="127" spans="2:7" x14ac:dyDescent="0.25">
      <c r="B127" s="16">
        <v>44685</v>
      </c>
      <c r="C127" s="17" t="s">
        <v>397</v>
      </c>
      <c r="D127" s="17" t="s">
        <v>398</v>
      </c>
      <c r="E127" s="18" t="s">
        <v>399</v>
      </c>
      <c r="F127" s="18" t="s">
        <v>4</v>
      </c>
      <c r="G127" s="20">
        <f t="shared" si="1"/>
        <v>120035637.18999998</v>
      </c>
    </row>
    <row r="128" spans="2:7" x14ac:dyDescent="0.25">
      <c r="B128" s="16">
        <v>44686</v>
      </c>
      <c r="C128" s="17" t="s">
        <v>400</v>
      </c>
      <c r="D128" s="17" t="s">
        <v>1656</v>
      </c>
      <c r="E128" s="18" t="s">
        <v>401</v>
      </c>
      <c r="F128" s="18" t="s">
        <v>4</v>
      </c>
      <c r="G128" s="20">
        <f t="shared" si="1"/>
        <v>117513547.68999998</v>
      </c>
    </row>
    <row r="129" spans="2:7" x14ac:dyDescent="0.25">
      <c r="B129" s="16">
        <v>44686</v>
      </c>
      <c r="C129" s="17" t="s">
        <v>402</v>
      </c>
      <c r="D129" s="17" t="s">
        <v>1657</v>
      </c>
      <c r="E129" s="18" t="s">
        <v>403</v>
      </c>
      <c r="F129" s="18" t="s">
        <v>4</v>
      </c>
      <c r="G129" s="20">
        <f t="shared" si="1"/>
        <v>116467678.57999998</v>
      </c>
    </row>
    <row r="130" spans="2:7" x14ac:dyDescent="0.25">
      <c r="B130" s="16">
        <v>44686</v>
      </c>
      <c r="C130" s="17" t="s">
        <v>404</v>
      </c>
      <c r="D130" s="17" t="s">
        <v>1658</v>
      </c>
      <c r="E130" s="18" t="s">
        <v>405</v>
      </c>
      <c r="F130" s="18" t="s">
        <v>4</v>
      </c>
      <c r="G130" s="20">
        <f t="shared" si="1"/>
        <v>116455328.57999998</v>
      </c>
    </row>
    <row r="131" spans="2:7" x14ac:dyDescent="0.25">
      <c r="B131" s="16">
        <v>44686</v>
      </c>
      <c r="C131" s="17" t="s">
        <v>406</v>
      </c>
      <c r="D131" s="17" t="s">
        <v>1659</v>
      </c>
      <c r="E131" s="18" t="s">
        <v>74</v>
      </c>
      <c r="F131" s="18" t="s">
        <v>4</v>
      </c>
      <c r="G131" s="20">
        <f t="shared" si="1"/>
        <v>116393578.57999998</v>
      </c>
    </row>
    <row r="132" spans="2:7" x14ac:dyDescent="0.25">
      <c r="B132" s="16">
        <v>44686</v>
      </c>
      <c r="C132" s="17" t="s">
        <v>407</v>
      </c>
      <c r="D132" s="19" t="s">
        <v>1660</v>
      </c>
      <c r="E132" s="18" t="s">
        <v>22</v>
      </c>
      <c r="F132" s="18" t="s">
        <v>4</v>
      </c>
      <c r="G132" s="20">
        <f t="shared" si="1"/>
        <v>116387578.57999998</v>
      </c>
    </row>
    <row r="133" spans="2:7" x14ac:dyDescent="0.25">
      <c r="B133" s="16">
        <v>44686</v>
      </c>
      <c r="C133" s="17" t="s">
        <v>408</v>
      </c>
      <c r="D133" s="17" t="s">
        <v>1661</v>
      </c>
      <c r="E133" s="18" t="s">
        <v>409</v>
      </c>
      <c r="F133" s="18" t="s">
        <v>4</v>
      </c>
      <c r="G133" s="20">
        <f t="shared" si="1"/>
        <v>116385658.57999998</v>
      </c>
    </row>
    <row r="134" spans="2:7" x14ac:dyDescent="0.25">
      <c r="B134" s="16">
        <v>44686</v>
      </c>
      <c r="C134" s="17" t="s">
        <v>410</v>
      </c>
      <c r="D134" s="17" t="s">
        <v>6</v>
      </c>
      <c r="E134" s="18" t="s">
        <v>411</v>
      </c>
      <c r="F134" s="18" t="s">
        <v>4</v>
      </c>
      <c r="G134" s="20">
        <f t="shared" si="1"/>
        <v>116385638.28999998</v>
      </c>
    </row>
    <row r="135" spans="2:7" x14ac:dyDescent="0.25">
      <c r="B135" s="16">
        <v>44686</v>
      </c>
      <c r="C135" s="17" t="s">
        <v>412</v>
      </c>
      <c r="D135" s="17" t="s">
        <v>55</v>
      </c>
      <c r="E135" s="18" t="s">
        <v>413</v>
      </c>
      <c r="F135" s="18" t="s">
        <v>4</v>
      </c>
      <c r="G135" s="20">
        <f t="shared" si="1"/>
        <v>116372110.83999997</v>
      </c>
    </row>
    <row r="136" spans="2:7" x14ac:dyDescent="0.25">
      <c r="B136" s="16">
        <v>44686</v>
      </c>
      <c r="C136" s="17" t="s">
        <v>414</v>
      </c>
      <c r="D136" s="17" t="s">
        <v>11</v>
      </c>
      <c r="E136" s="18" t="s">
        <v>12</v>
      </c>
      <c r="F136" s="18" t="s">
        <v>4</v>
      </c>
      <c r="G136" s="20">
        <f t="shared" si="1"/>
        <v>116372030.83999997</v>
      </c>
    </row>
    <row r="137" spans="2:7" x14ac:dyDescent="0.25">
      <c r="B137" s="16">
        <v>44686</v>
      </c>
      <c r="C137" s="17" t="s">
        <v>415</v>
      </c>
      <c r="D137" s="17" t="s">
        <v>13</v>
      </c>
      <c r="E137" s="18" t="s">
        <v>416</v>
      </c>
      <c r="F137" s="18" t="s">
        <v>4</v>
      </c>
      <c r="G137" s="20">
        <f t="shared" ref="G137:G200" si="2">+G136-E137+F137</f>
        <v>106229180.94999997</v>
      </c>
    </row>
    <row r="138" spans="2:7" x14ac:dyDescent="0.25">
      <c r="B138" s="16">
        <v>44686</v>
      </c>
      <c r="C138" s="17" t="s">
        <v>417</v>
      </c>
      <c r="D138" s="17" t="s">
        <v>11</v>
      </c>
      <c r="E138" s="18" t="s">
        <v>12</v>
      </c>
      <c r="F138" s="18" t="s">
        <v>4</v>
      </c>
      <c r="G138" s="20">
        <f t="shared" si="2"/>
        <v>106229100.94999997</v>
      </c>
    </row>
    <row r="139" spans="2:7" x14ac:dyDescent="0.25">
      <c r="B139" s="16">
        <v>44686</v>
      </c>
      <c r="C139" s="17" t="s">
        <v>418</v>
      </c>
      <c r="D139" s="17" t="s">
        <v>13</v>
      </c>
      <c r="E139" s="18" t="s">
        <v>419</v>
      </c>
      <c r="F139" s="18" t="s">
        <v>4</v>
      </c>
      <c r="G139" s="20">
        <f t="shared" si="2"/>
        <v>92752949.909999967</v>
      </c>
    </row>
    <row r="140" spans="2:7" x14ac:dyDescent="0.25">
      <c r="B140" s="16">
        <v>44686</v>
      </c>
      <c r="C140" s="17" t="s">
        <v>420</v>
      </c>
      <c r="D140" s="17" t="s">
        <v>1862</v>
      </c>
      <c r="E140" s="18" t="s">
        <v>15</v>
      </c>
      <c r="F140" s="18" t="s">
        <v>4</v>
      </c>
      <c r="G140" s="20">
        <f t="shared" si="2"/>
        <v>92712949.909999967</v>
      </c>
    </row>
    <row r="141" spans="2:7" x14ac:dyDescent="0.25">
      <c r="B141" s="16">
        <v>44686</v>
      </c>
      <c r="C141" s="17" t="s">
        <v>421</v>
      </c>
      <c r="D141" s="17" t="s">
        <v>1662</v>
      </c>
      <c r="E141" s="18" t="s">
        <v>80</v>
      </c>
      <c r="F141" s="18" t="s">
        <v>4</v>
      </c>
      <c r="G141" s="20">
        <f t="shared" si="2"/>
        <v>92585549.909999967</v>
      </c>
    </row>
    <row r="142" spans="2:7" x14ac:dyDescent="0.25">
      <c r="B142" s="16">
        <v>44686</v>
      </c>
      <c r="C142" s="17" t="s">
        <v>422</v>
      </c>
      <c r="D142" s="19" t="s">
        <v>1663</v>
      </c>
      <c r="E142" s="18" t="s">
        <v>8</v>
      </c>
      <c r="F142" s="18" t="s">
        <v>4</v>
      </c>
      <c r="G142" s="20">
        <f t="shared" si="2"/>
        <v>92555549.909999967</v>
      </c>
    </row>
    <row r="143" spans="2:7" x14ac:dyDescent="0.25">
      <c r="B143" s="16">
        <v>44686</v>
      </c>
      <c r="C143" s="17" t="s">
        <v>423</v>
      </c>
      <c r="D143" s="17" t="s">
        <v>1664</v>
      </c>
      <c r="E143" s="18" t="s">
        <v>77</v>
      </c>
      <c r="F143" s="18" t="s">
        <v>4</v>
      </c>
      <c r="G143" s="20">
        <f t="shared" si="2"/>
        <v>92477149.909999967</v>
      </c>
    </row>
    <row r="144" spans="2:7" x14ac:dyDescent="0.25">
      <c r="B144" s="16">
        <v>44686</v>
      </c>
      <c r="C144" s="17" t="s">
        <v>424</v>
      </c>
      <c r="D144" s="17" t="s">
        <v>1665</v>
      </c>
      <c r="E144" s="18" t="s">
        <v>425</v>
      </c>
      <c r="F144" s="18" t="s">
        <v>4</v>
      </c>
      <c r="G144" s="20">
        <f t="shared" si="2"/>
        <v>92459405.329999968</v>
      </c>
    </row>
    <row r="145" spans="2:7" x14ac:dyDescent="0.25">
      <c r="B145" s="16">
        <v>44686</v>
      </c>
      <c r="C145" s="17" t="s">
        <v>426</v>
      </c>
      <c r="D145" s="19" t="s">
        <v>1666</v>
      </c>
      <c r="E145" s="18" t="s">
        <v>63</v>
      </c>
      <c r="F145" s="18" t="s">
        <v>4</v>
      </c>
      <c r="G145" s="20">
        <f t="shared" si="2"/>
        <v>92431178.329999968</v>
      </c>
    </row>
    <row r="146" spans="2:7" x14ac:dyDescent="0.25">
      <c r="B146" s="16">
        <v>44686</v>
      </c>
      <c r="C146" s="17" t="s">
        <v>427</v>
      </c>
      <c r="D146" s="17" t="s">
        <v>1667</v>
      </c>
      <c r="E146" s="18" t="s">
        <v>76</v>
      </c>
      <c r="F146" s="18" t="s">
        <v>4</v>
      </c>
      <c r="G146" s="20">
        <f t="shared" si="2"/>
        <v>92313578.329999968</v>
      </c>
    </row>
    <row r="147" spans="2:7" x14ac:dyDescent="0.25">
      <c r="B147" s="16">
        <v>44686</v>
      </c>
      <c r="C147" s="17" t="s">
        <v>428</v>
      </c>
      <c r="D147" s="17" t="s">
        <v>1668</v>
      </c>
      <c r="E147" s="18" t="s">
        <v>16</v>
      </c>
      <c r="F147" s="18" t="s">
        <v>4</v>
      </c>
      <c r="G147" s="20">
        <f t="shared" si="2"/>
        <v>92199171.549999967</v>
      </c>
    </row>
    <row r="148" spans="2:7" x14ac:dyDescent="0.25">
      <c r="B148" s="16">
        <v>44686</v>
      </c>
      <c r="C148" s="17" t="s">
        <v>429</v>
      </c>
      <c r="D148" s="17" t="s">
        <v>430</v>
      </c>
      <c r="E148" s="18" t="s">
        <v>431</v>
      </c>
      <c r="F148" s="18" t="s">
        <v>4</v>
      </c>
      <c r="G148" s="20">
        <f t="shared" si="2"/>
        <v>92196238.329999968</v>
      </c>
    </row>
    <row r="149" spans="2:7" x14ac:dyDescent="0.25">
      <c r="B149" s="16">
        <v>44686</v>
      </c>
      <c r="C149" s="17" t="s">
        <v>432</v>
      </c>
      <c r="D149" s="17" t="s">
        <v>336</v>
      </c>
      <c r="E149" s="18" t="s">
        <v>337</v>
      </c>
      <c r="F149" s="18" t="s">
        <v>4</v>
      </c>
      <c r="G149" s="20">
        <f t="shared" si="2"/>
        <v>92195686.439999968</v>
      </c>
    </row>
    <row r="150" spans="2:7" x14ac:dyDescent="0.25">
      <c r="B150" s="16">
        <v>44686</v>
      </c>
      <c r="C150" s="17" t="s">
        <v>433</v>
      </c>
      <c r="D150" s="17" t="s">
        <v>434</v>
      </c>
      <c r="E150" s="18" t="s">
        <v>435</v>
      </c>
      <c r="F150" s="18" t="s">
        <v>4</v>
      </c>
      <c r="G150" s="20">
        <f t="shared" si="2"/>
        <v>92195427.689999968</v>
      </c>
    </row>
    <row r="151" spans="2:7" x14ac:dyDescent="0.25">
      <c r="B151" s="16">
        <v>44686</v>
      </c>
      <c r="C151" s="17" t="s">
        <v>436</v>
      </c>
      <c r="D151" s="17" t="s">
        <v>437</v>
      </c>
      <c r="E151" s="18" t="s">
        <v>438</v>
      </c>
      <c r="F151" s="18" t="s">
        <v>4</v>
      </c>
      <c r="G151" s="20">
        <f t="shared" si="2"/>
        <v>92195211.799999967</v>
      </c>
    </row>
    <row r="152" spans="2:7" x14ac:dyDescent="0.25">
      <c r="B152" s="16">
        <v>44686</v>
      </c>
      <c r="C152" s="17" t="s">
        <v>439</v>
      </c>
      <c r="D152" s="17" t="s">
        <v>440</v>
      </c>
      <c r="E152" s="18" t="s">
        <v>81</v>
      </c>
      <c r="F152" s="18" t="s">
        <v>4</v>
      </c>
      <c r="G152" s="20">
        <f t="shared" si="2"/>
        <v>92195035.399999961</v>
      </c>
    </row>
    <row r="153" spans="2:7" x14ac:dyDescent="0.25">
      <c r="B153" s="16">
        <v>44686</v>
      </c>
      <c r="C153" s="17" t="s">
        <v>441</v>
      </c>
      <c r="D153" s="17" t="s">
        <v>442</v>
      </c>
      <c r="E153" s="18" t="s">
        <v>443</v>
      </c>
      <c r="F153" s="18" t="s">
        <v>4</v>
      </c>
      <c r="G153" s="20">
        <f t="shared" si="2"/>
        <v>92194905.929999962</v>
      </c>
    </row>
    <row r="154" spans="2:7" x14ac:dyDescent="0.25">
      <c r="B154" s="16">
        <v>44686</v>
      </c>
      <c r="C154" s="17" t="s">
        <v>444</v>
      </c>
      <c r="D154" s="17" t="s">
        <v>445</v>
      </c>
      <c r="E154" s="18" t="s">
        <v>138</v>
      </c>
      <c r="F154" s="18" t="s">
        <v>4</v>
      </c>
      <c r="G154" s="20">
        <f t="shared" si="2"/>
        <v>92194796.509999961</v>
      </c>
    </row>
    <row r="155" spans="2:7" x14ac:dyDescent="0.25">
      <c r="B155" s="16">
        <v>44686</v>
      </c>
      <c r="C155" s="17" t="s">
        <v>446</v>
      </c>
      <c r="D155" s="17" t="s">
        <v>447</v>
      </c>
      <c r="E155" s="18" t="s">
        <v>58</v>
      </c>
      <c r="F155" s="18" t="s">
        <v>4</v>
      </c>
      <c r="G155" s="20">
        <f t="shared" si="2"/>
        <v>92194693.609999955</v>
      </c>
    </row>
    <row r="156" spans="2:7" x14ac:dyDescent="0.25">
      <c r="B156" s="16">
        <v>44686</v>
      </c>
      <c r="C156" s="17" t="s">
        <v>448</v>
      </c>
      <c r="D156" s="17" t="s">
        <v>449</v>
      </c>
      <c r="E156" s="18" t="s">
        <v>450</v>
      </c>
      <c r="F156" s="18" t="s">
        <v>4</v>
      </c>
      <c r="G156" s="20">
        <f t="shared" si="2"/>
        <v>92194621.789999962</v>
      </c>
    </row>
    <row r="157" spans="2:7" x14ac:dyDescent="0.25">
      <c r="B157" s="16">
        <v>44686</v>
      </c>
      <c r="C157" s="17" t="s">
        <v>451</v>
      </c>
      <c r="D157" s="17" t="s">
        <v>452</v>
      </c>
      <c r="E157" s="18" t="s">
        <v>453</v>
      </c>
      <c r="F157" s="18" t="s">
        <v>4</v>
      </c>
      <c r="G157" s="20">
        <f t="shared" si="2"/>
        <v>92194568.349999964</v>
      </c>
    </row>
    <row r="158" spans="2:7" x14ac:dyDescent="0.25">
      <c r="B158" s="16">
        <v>44686</v>
      </c>
      <c r="C158" s="17" t="s">
        <v>454</v>
      </c>
      <c r="D158" s="17" t="s">
        <v>455</v>
      </c>
      <c r="E158" s="18" t="s">
        <v>456</v>
      </c>
      <c r="F158" s="18" t="s">
        <v>4</v>
      </c>
      <c r="G158" s="20">
        <f t="shared" si="2"/>
        <v>92194520.11999996</v>
      </c>
    </row>
    <row r="159" spans="2:7" x14ac:dyDescent="0.25">
      <c r="B159" s="16">
        <v>44686</v>
      </c>
      <c r="C159" s="17" t="s">
        <v>457</v>
      </c>
      <c r="D159" s="17" t="s">
        <v>458</v>
      </c>
      <c r="E159" s="18" t="s">
        <v>14</v>
      </c>
      <c r="F159" s="18" t="s">
        <v>4</v>
      </c>
      <c r="G159" s="20">
        <f t="shared" si="2"/>
        <v>92194475.11999996</v>
      </c>
    </row>
    <row r="160" spans="2:7" x14ac:dyDescent="0.25">
      <c r="B160" s="16">
        <v>44686</v>
      </c>
      <c r="C160" s="17" t="s">
        <v>459</v>
      </c>
      <c r="D160" s="17" t="s">
        <v>460</v>
      </c>
      <c r="E160" s="18" t="s">
        <v>27</v>
      </c>
      <c r="F160" s="18" t="s">
        <v>4</v>
      </c>
      <c r="G160" s="20">
        <f t="shared" si="2"/>
        <v>92194452.61999996</v>
      </c>
    </row>
    <row r="161" spans="2:7" x14ac:dyDescent="0.25">
      <c r="B161" s="16">
        <v>44686</v>
      </c>
      <c r="C161" s="17" t="s">
        <v>461</v>
      </c>
      <c r="D161" s="17" t="s">
        <v>462</v>
      </c>
      <c r="E161" s="18" t="s">
        <v>27</v>
      </c>
      <c r="F161" s="18" t="s">
        <v>4</v>
      </c>
      <c r="G161" s="20">
        <f t="shared" si="2"/>
        <v>92194430.11999996</v>
      </c>
    </row>
    <row r="162" spans="2:7" x14ac:dyDescent="0.25">
      <c r="B162" s="16">
        <v>44686</v>
      </c>
      <c r="C162" s="17" t="s">
        <v>463</v>
      </c>
      <c r="D162" s="17" t="s">
        <v>464</v>
      </c>
      <c r="E162" s="18" t="s">
        <v>27</v>
      </c>
      <c r="F162" s="18" t="s">
        <v>4</v>
      </c>
      <c r="G162" s="20">
        <f t="shared" si="2"/>
        <v>92194407.61999996</v>
      </c>
    </row>
    <row r="163" spans="2:7" x14ac:dyDescent="0.25">
      <c r="B163" s="16">
        <v>44686</v>
      </c>
      <c r="C163" s="17" t="s">
        <v>465</v>
      </c>
      <c r="D163" s="17" t="s">
        <v>466</v>
      </c>
      <c r="E163" s="18" t="s">
        <v>467</v>
      </c>
      <c r="F163" s="18" t="s">
        <v>4</v>
      </c>
      <c r="G163" s="20">
        <f t="shared" si="2"/>
        <v>92194391.759999961</v>
      </c>
    </row>
    <row r="164" spans="2:7" x14ac:dyDescent="0.25">
      <c r="B164" s="16">
        <v>44686</v>
      </c>
      <c r="C164" s="17" t="s">
        <v>468</v>
      </c>
      <c r="D164" s="17" t="s">
        <v>469</v>
      </c>
      <c r="E164" s="18" t="s">
        <v>28</v>
      </c>
      <c r="F164" s="18" t="s">
        <v>4</v>
      </c>
      <c r="G164" s="20">
        <f t="shared" si="2"/>
        <v>92194376.759999961</v>
      </c>
    </row>
    <row r="165" spans="2:7" x14ac:dyDescent="0.25">
      <c r="B165" s="16">
        <v>44686</v>
      </c>
      <c r="C165" s="17" t="s">
        <v>470</v>
      </c>
      <c r="D165" s="17" t="s">
        <v>471</v>
      </c>
      <c r="E165" s="18" t="s">
        <v>472</v>
      </c>
      <c r="F165" s="18" t="s">
        <v>4</v>
      </c>
      <c r="G165" s="20">
        <f t="shared" si="2"/>
        <v>92194362.399999961</v>
      </c>
    </row>
    <row r="166" spans="2:7" x14ac:dyDescent="0.25">
      <c r="B166" s="16">
        <v>44687</v>
      </c>
      <c r="C166" s="17" t="s">
        <v>473</v>
      </c>
      <c r="D166" s="17" t="s">
        <v>1669</v>
      </c>
      <c r="E166" s="18" t="s">
        <v>474</v>
      </c>
      <c r="F166" s="18" t="s">
        <v>4</v>
      </c>
      <c r="G166" s="20">
        <f t="shared" si="2"/>
        <v>92173513.899999961</v>
      </c>
    </row>
    <row r="167" spans="2:7" x14ac:dyDescent="0.25">
      <c r="B167" s="16">
        <v>44687</v>
      </c>
      <c r="C167" s="17" t="s">
        <v>475</v>
      </c>
      <c r="D167" s="17" t="s">
        <v>1670</v>
      </c>
      <c r="E167" s="18" t="s">
        <v>22</v>
      </c>
      <c r="F167" s="18" t="s">
        <v>4</v>
      </c>
      <c r="G167" s="20">
        <f t="shared" si="2"/>
        <v>92167513.899999961</v>
      </c>
    </row>
    <row r="168" spans="2:7" x14ac:dyDescent="0.25">
      <c r="B168" s="16">
        <v>44687</v>
      </c>
      <c r="C168" s="17" t="s">
        <v>476</v>
      </c>
      <c r="D168" s="21" t="s">
        <v>1671</v>
      </c>
      <c r="E168" s="18" t="s">
        <v>477</v>
      </c>
      <c r="F168" s="18" t="s">
        <v>4</v>
      </c>
      <c r="G168" s="20">
        <f t="shared" si="2"/>
        <v>92165539.899999961</v>
      </c>
    </row>
    <row r="169" spans="2:7" s="8" customFormat="1" x14ac:dyDescent="0.25">
      <c r="B169" s="16">
        <v>44687</v>
      </c>
      <c r="C169" s="17" t="s">
        <v>478</v>
      </c>
      <c r="D169" s="21" t="s">
        <v>1672</v>
      </c>
      <c r="E169" s="18" t="s">
        <v>479</v>
      </c>
      <c r="F169" s="18" t="s">
        <v>4</v>
      </c>
      <c r="G169" s="20">
        <f t="shared" si="2"/>
        <v>92162749.899999961</v>
      </c>
    </row>
    <row r="170" spans="2:7" x14ac:dyDescent="0.25">
      <c r="B170" s="16">
        <v>44687</v>
      </c>
      <c r="C170" s="17" t="s">
        <v>480</v>
      </c>
      <c r="D170" s="19" t="s">
        <v>1673</v>
      </c>
      <c r="E170" s="18" t="s">
        <v>75</v>
      </c>
      <c r="F170" s="18" t="s">
        <v>4</v>
      </c>
      <c r="G170" s="20">
        <f t="shared" si="2"/>
        <v>92127749.899999961</v>
      </c>
    </row>
    <row r="171" spans="2:7" x14ac:dyDescent="0.25">
      <c r="B171" s="16">
        <v>44687</v>
      </c>
      <c r="C171" s="17" t="s">
        <v>481</v>
      </c>
      <c r="D171" s="19" t="s">
        <v>1673</v>
      </c>
      <c r="E171" s="18" t="s">
        <v>75</v>
      </c>
      <c r="F171" s="18" t="s">
        <v>4</v>
      </c>
      <c r="G171" s="20">
        <f t="shared" si="2"/>
        <v>92092749.899999961</v>
      </c>
    </row>
    <row r="172" spans="2:7" x14ac:dyDescent="0.25">
      <c r="B172" s="16">
        <v>44687</v>
      </c>
      <c r="C172" s="17">
        <v>186706</v>
      </c>
      <c r="D172" s="19" t="s">
        <v>1674</v>
      </c>
      <c r="E172" s="18" t="s">
        <v>75</v>
      </c>
      <c r="F172" s="18" t="s">
        <v>4</v>
      </c>
      <c r="G172" s="20">
        <f t="shared" si="2"/>
        <v>92057749.899999961</v>
      </c>
    </row>
    <row r="173" spans="2:7" x14ac:dyDescent="0.25">
      <c r="B173" s="16">
        <v>44687</v>
      </c>
      <c r="C173" s="17" t="s">
        <v>482</v>
      </c>
      <c r="D173" s="19" t="s">
        <v>1674</v>
      </c>
      <c r="E173" s="18" t="s">
        <v>75</v>
      </c>
      <c r="F173" s="18" t="s">
        <v>4</v>
      </c>
      <c r="G173" s="20">
        <f t="shared" si="2"/>
        <v>92022749.899999961</v>
      </c>
    </row>
    <row r="174" spans="2:7" x14ac:dyDescent="0.25">
      <c r="B174" s="16">
        <v>44687</v>
      </c>
      <c r="C174" s="17" t="s">
        <v>483</v>
      </c>
      <c r="D174" s="19" t="s">
        <v>1675</v>
      </c>
      <c r="E174" s="18" t="s">
        <v>484</v>
      </c>
      <c r="F174" s="18" t="s">
        <v>4</v>
      </c>
      <c r="G174" s="20">
        <f t="shared" si="2"/>
        <v>92020754.899999961</v>
      </c>
    </row>
    <row r="175" spans="2:7" x14ac:dyDescent="0.25">
      <c r="B175" s="16">
        <v>44687</v>
      </c>
      <c r="C175" s="17">
        <v>186686</v>
      </c>
      <c r="D175" s="17" t="s">
        <v>1863</v>
      </c>
      <c r="E175" s="18" t="s">
        <v>33</v>
      </c>
      <c r="F175" s="18" t="s">
        <v>4</v>
      </c>
      <c r="G175" s="20">
        <f t="shared" si="2"/>
        <v>92013254.899999961</v>
      </c>
    </row>
    <row r="176" spans="2:7" x14ac:dyDescent="0.25">
      <c r="B176" s="16">
        <v>44687</v>
      </c>
      <c r="C176" s="17" t="s">
        <v>485</v>
      </c>
      <c r="D176" s="17" t="s">
        <v>1676</v>
      </c>
      <c r="E176" s="18" t="s">
        <v>486</v>
      </c>
      <c r="F176" s="18" t="s">
        <v>4</v>
      </c>
      <c r="G176" s="20">
        <f t="shared" si="2"/>
        <v>91513854.899999961</v>
      </c>
    </row>
    <row r="177" spans="2:7" x14ac:dyDescent="0.25">
      <c r="B177" s="16">
        <v>44687</v>
      </c>
      <c r="C177" s="17" t="s">
        <v>487</v>
      </c>
      <c r="D177" s="19" t="s">
        <v>1677</v>
      </c>
      <c r="E177" s="18" t="s">
        <v>488</v>
      </c>
      <c r="F177" s="18" t="s">
        <v>4</v>
      </c>
      <c r="G177" s="20">
        <f t="shared" si="2"/>
        <v>91510264.899999961</v>
      </c>
    </row>
    <row r="178" spans="2:7" x14ac:dyDescent="0.25">
      <c r="B178" s="16">
        <v>44687</v>
      </c>
      <c r="C178" s="17" t="s">
        <v>489</v>
      </c>
      <c r="D178" s="17" t="s">
        <v>1678</v>
      </c>
      <c r="E178" s="18" t="s">
        <v>57</v>
      </c>
      <c r="F178" s="18" t="s">
        <v>4</v>
      </c>
      <c r="G178" s="20">
        <f t="shared" si="2"/>
        <v>91424024.899999961</v>
      </c>
    </row>
    <row r="179" spans="2:7" x14ac:dyDescent="0.25">
      <c r="B179" s="16">
        <v>44687</v>
      </c>
      <c r="C179" s="17" t="s">
        <v>490</v>
      </c>
      <c r="D179" s="19" t="s">
        <v>1679</v>
      </c>
      <c r="E179" s="18" t="s">
        <v>491</v>
      </c>
      <c r="F179" s="18" t="s">
        <v>4</v>
      </c>
      <c r="G179" s="20">
        <f t="shared" si="2"/>
        <v>91391255.169999957</v>
      </c>
    </row>
    <row r="180" spans="2:7" x14ac:dyDescent="0.25">
      <c r="B180" s="16">
        <v>44687</v>
      </c>
      <c r="C180" s="17" t="s">
        <v>492</v>
      </c>
      <c r="D180" s="19" t="s">
        <v>1679</v>
      </c>
      <c r="E180" s="18" t="s">
        <v>493</v>
      </c>
      <c r="F180" s="18" t="s">
        <v>4</v>
      </c>
      <c r="G180" s="20">
        <f t="shared" si="2"/>
        <v>91388855.169999957</v>
      </c>
    </row>
    <row r="181" spans="2:7" x14ac:dyDescent="0.25">
      <c r="B181" s="16">
        <v>44687</v>
      </c>
      <c r="C181" s="17" t="s">
        <v>494</v>
      </c>
      <c r="D181" s="17" t="s">
        <v>1680</v>
      </c>
      <c r="E181" s="18" t="s">
        <v>495</v>
      </c>
      <c r="F181" s="18" t="s">
        <v>4</v>
      </c>
      <c r="G181" s="20">
        <f t="shared" si="2"/>
        <v>91379441.499999955</v>
      </c>
    </row>
    <row r="182" spans="2:7" x14ac:dyDescent="0.25">
      <c r="B182" s="16">
        <v>44687</v>
      </c>
      <c r="C182" s="17" t="s">
        <v>496</v>
      </c>
      <c r="D182" s="17" t="s">
        <v>497</v>
      </c>
      <c r="E182" s="18" t="s">
        <v>498</v>
      </c>
      <c r="F182" s="18" t="s">
        <v>4</v>
      </c>
      <c r="G182" s="20">
        <f t="shared" si="2"/>
        <v>91375658.36999996</v>
      </c>
    </row>
    <row r="183" spans="2:7" x14ac:dyDescent="0.25">
      <c r="B183" s="16">
        <v>44687</v>
      </c>
      <c r="C183" s="17" t="s">
        <v>499</v>
      </c>
      <c r="D183" s="17" t="s">
        <v>500</v>
      </c>
      <c r="E183" s="18" t="s">
        <v>501</v>
      </c>
      <c r="F183" s="18" t="s">
        <v>4</v>
      </c>
      <c r="G183" s="20">
        <f t="shared" si="2"/>
        <v>91374089.569999963</v>
      </c>
    </row>
    <row r="184" spans="2:7" x14ac:dyDescent="0.25">
      <c r="B184" s="16">
        <v>44687</v>
      </c>
      <c r="C184" s="17" t="s">
        <v>502</v>
      </c>
      <c r="D184" s="17" t="s">
        <v>503</v>
      </c>
      <c r="E184" s="18" t="s">
        <v>89</v>
      </c>
      <c r="F184" s="18" t="s">
        <v>4</v>
      </c>
      <c r="G184" s="20">
        <f t="shared" si="2"/>
        <v>91373898.469999969</v>
      </c>
    </row>
    <row r="185" spans="2:7" x14ac:dyDescent="0.25">
      <c r="B185" s="16">
        <v>44687</v>
      </c>
      <c r="C185" s="17" t="s">
        <v>504</v>
      </c>
      <c r="D185" s="17" t="s">
        <v>505</v>
      </c>
      <c r="E185" s="18" t="s">
        <v>81</v>
      </c>
      <c r="F185" s="18" t="s">
        <v>4</v>
      </c>
      <c r="G185" s="20">
        <f t="shared" si="2"/>
        <v>91373722.069999963</v>
      </c>
    </row>
    <row r="186" spans="2:7" x14ac:dyDescent="0.25">
      <c r="B186" s="16">
        <v>44687</v>
      </c>
      <c r="C186" s="17" t="s">
        <v>506</v>
      </c>
      <c r="D186" s="17" t="s">
        <v>507</v>
      </c>
      <c r="E186" s="18" t="s">
        <v>23</v>
      </c>
      <c r="F186" s="18" t="s">
        <v>4</v>
      </c>
      <c r="G186" s="20">
        <f t="shared" si="2"/>
        <v>91373550.459999964</v>
      </c>
    </row>
    <row r="187" spans="2:7" x14ac:dyDescent="0.25">
      <c r="B187" s="16">
        <v>44687</v>
      </c>
      <c r="C187" s="17" t="s">
        <v>508</v>
      </c>
      <c r="D187" s="17" t="s">
        <v>509</v>
      </c>
      <c r="E187" s="18" t="s">
        <v>144</v>
      </c>
      <c r="F187" s="18" t="s">
        <v>4</v>
      </c>
      <c r="G187" s="20">
        <f t="shared" si="2"/>
        <v>91373432.85999997</v>
      </c>
    </row>
    <row r="188" spans="2:7" x14ac:dyDescent="0.25">
      <c r="B188" s="16">
        <v>44687</v>
      </c>
      <c r="C188" s="17" t="s">
        <v>510</v>
      </c>
      <c r="D188" s="17" t="s">
        <v>511</v>
      </c>
      <c r="E188" s="18" t="s">
        <v>85</v>
      </c>
      <c r="F188" s="18" t="s">
        <v>4</v>
      </c>
      <c r="G188" s="20">
        <f t="shared" si="2"/>
        <v>91373340.229999974</v>
      </c>
    </row>
    <row r="189" spans="2:7" x14ac:dyDescent="0.25">
      <c r="B189" s="16">
        <v>44687</v>
      </c>
      <c r="C189" s="17" t="s">
        <v>512</v>
      </c>
      <c r="D189" s="17" t="s">
        <v>513</v>
      </c>
      <c r="E189" s="18" t="s">
        <v>25</v>
      </c>
      <c r="F189" s="18" t="s">
        <v>4</v>
      </c>
      <c r="G189" s="20">
        <f t="shared" si="2"/>
        <v>91373280.229999974</v>
      </c>
    </row>
    <row r="190" spans="2:7" x14ac:dyDescent="0.25">
      <c r="B190" s="16">
        <v>44687</v>
      </c>
      <c r="C190" s="17" t="s">
        <v>514</v>
      </c>
      <c r="D190" s="17" t="s">
        <v>515</v>
      </c>
      <c r="E190" s="18" t="s">
        <v>14</v>
      </c>
      <c r="F190" s="18" t="s">
        <v>4</v>
      </c>
      <c r="G190" s="20">
        <f t="shared" si="2"/>
        <v>91373235.229999974</v>
      </c>
    </row>
    <row r="191" spans="2:7" x14ac:dyDescent="0.25">
      <c r="B191" s="16">
        <v>44687</v>
      </c>
      <c r="C191" s="17" t="s">
        <v>516</v>
      </c>
      <c r="D191" s="17" t="s">
        <v>517</v>
      </c>
      <c r="E191" s="18" t="s">
        <v>68</v>
      </c>
      <c r="F191" s="18" t="s">
        <v>4</v>
      </c>
      <c r="G191" s="20">
        <f t="shared" si="2"/>
        <v>91373192.889999971</v>
      </c>
    </row>
    <row r="192" spans="2:7" x14ac:dyDescent="0.25">
      <c r="B192" s="16">
        <v>44687</v>
      </c>
      <c r="C192" s="17" t="s">
        <v>518</v>
      </c>
      <c r="D192" s="17" t="s">
        <v>519</v>
      </c>
      <c r="E192" s="18" t="s">
        <v>520</v>
      </c>
      <c r="F192" s="18" t="s">
        <v>4</v>
      </c>
      <c r="G192" s="20">
        <f t="shared" si="2"/>
        <v>91373166.269999966</v>
      </c>
    </row>
    <row r="193" spans="2:7" x14ac:dyDescent="0.25">
      <c r="B193" s="16">
        <v>44687</v>
      </c>
      <c r="C193" s="17" t="s">
        <v>521</v>
      </c>
      <c r="D193" s="17" t="s">
        <v>522</v>
      </c>
      <c r="E193" s="18" t="s">
        <v>523</v>
      </c>
      <c r="F193" s="18" t="s">
        <v>4</v>
      </c>
      <c r="G193" s="20">
        <f t="shared" si="2"/>
        <v>91373147.739999965</v>
      </c>
    </row>
    <row r="194" spans="2:7" x14ac:dyDescent="0.25">
      <c r="B194" s="16">
        <v>44687</v>
      </c>
      <c r="C194" s="17" t="s">
        <v>524</v>
      </c>
      <c r="D194" s="17" t="s">
        <v>525</v>
      </c>
      <c r="E194" s="18" t="s">
        <v>32</v>
      </c>
      <c r="F194" s="18" t="s">
        <v>4</v>
      </c>
      <c r="G194" s="20">
        <f t="shared" si="2"/>
        <v>91373138.739999965</v>
      </c>
    </row>
    <row r="195" spans="2:7" x14ac:dyDescent="0.25">
      <c r="B195" s="16">
        <v>44687</v>
      </c>
      <c r="C195" s="17" t="s">
        <v>526</v>
      </c>
      <c r="D195" s="17" t="s">
        <v>527</v>
      </c>
      <c r="E195" s="18" t="s">
        <v>528</v>
      </c>
      <c r="F195" s="18" t="s">
        <v>4</v>
      </c>
      <c r="G195" s="20">
        <f t="shared" si="2"/>
        <v>91373135.85999997</v>
      </c>
    </row>
    <row r="196" spans="2:7" x14ac:dyDescent="0.25">
      <c r="B196" s="16">
        <v>44690</v>
      </c>
      <c r="C196" s="17" t="s">
        <v>529</v>
      </c>
      <c r="D196" s="17" t="s">
        <v>1681</v>
      </c>
      <c r="E196" s="18" t="s">
        <v>117</v>
      </c>
      <c r="F196" s="18" t="s">
        <v>4</v>
      </c>
      <c r="G196" s="20">
        <f t="shared" si="2"/>
        <v>91157935.85999997</v>
      </c>
    </row>
    <row r="197" spans="2:7" x14ac:dyDescent="0.25">
      <c r="B197" s="16">
        <v>44690</v>
      </c>
      <c r="C197" s="17" t="s">
        <v>530</v>
      </c>
      <c r="D197" s="17" t="s">
        <v>1682</v>
      </c>
      <c r="E197" s="18" t="s">
        <v>531</v>
      </c>
      <c r="F197" s="18" t="s">
        <v>4</v>
      </c>
      <c r="G197" s="20">
        <f t="shared" si="2"/>
        <v>91077505.399999976</v>
      </c>
    </row>
    <row r="198" spans="2:7" x14ac:dyDescent="0.25">
      <c r="B198" s="16">
        <v>44690</v>
      </c>
      <c r="C198" s="17" t="s">
        <v>532</v>
      </c>
      <c r="D198" s="17" t="s">
        <v>1683</v>
      </c>
      <c r="E198" s="18" t="s">
        <v>66</v>
      </c>
      <c r="F198" s="18" t="s">
        <v>4</v>
      </c>
      <c r="G198" s="20">
        <f t="shared" si="2"/>
        <v>90984405.399999976</v>
      </c>
    </row>
    <row r="199" spans="2:7" x14ac:dyDescent="0.25">
      <c r="B199" s="16">
        <v>44690</v>
      </c>
      <c r="C199" s="17" t="s">
        <v>533</v>
      </c>
      <c r="D199" s="19" t="s">
        <v>1684</v>
      </c>
      <c r="E199" s="18" t="s">
        <v>61</v>
      </c>
      <c r="F199" s="18" t="s">
        <v>4</v>
      </c>
      <c r="G199" s="20">
        <f t="shared" si="2"/>
        <v>90970291.899999976</v>
      </c>
    </row>
    <row r="200" spans="2:7" x14ac:dyDescent="0.25">
      <c r="B200" s="16">
        <v>44690</v>
      </c>
      <c r="C200" s="17" t="s">
        <v>534</v>
      </c>
      <c r="D200" s="19" t="s">
        <v>1685</v>
      </c>
      <c r="E200" s="18" t="s">
        <v>33</v>
      </c>
      <c r="F200" s="18" t="s">
        <v>4</v>
      </c>
      <c r="G200" s="20">
        <f t="shared" si="2"/>
        <v>90962791.899999976</v>
      </c>
    </row>
    <row r="201" spans="2:7" x14ac:dyDescent="0.25">
      <c r="B201" s="16">
        <v>44690</v>
      </c>
      <c r="C201" s="17" t="s">
        <v>535</v>
      </c>
      <c r="D201" s="19" t="s">
        <v>1686</v>
      </c>
      <c r="E201" s="18" t="s">
        <v>33</v>
      </c>
      <c r="F201" s="18" t="s">
        <v>4</v>
      </c>
      <c r="G201" s="20">
        <f t="shared" ref="G201:G264" si="3">+G200-E201+F201</f>
        <v>90955291.899999976</v>
      </c>
    </row>
    <row r="202" spans="2:7" x14ac:dyDescent="0.25">
      <c r="B202" s="16">
        <v>44690</v>
      </c>
      <c r="C202" s="17" t="s">
        <v>536</v>
      </c>
      <c r="D202" s="19" t="s">
        <v>1686</v>
      </c>
      <c r="E202" s="18" t="s">
        <v>33</v>
      </c>
      <c r="F202" s="18" t="s">
        <v>4</v>
      </c>
      <c r="G202" s="20">
        <f t="shared" si="3"/>
        <v>90947791.899999976</v>
      </c>
    </row>
    <row r="203" spans="2:7" x14ac:dyDescent="0.25">
      <c r="B203" s="16">
        <v>44690</v>
      </c>
      <c r="C203" s="17" t="s">
        <v>537</v>
      </c>
      <c r="D203" s="17" t="s">
        <v>1687</v>
      </c>
      <c r="E203" s="18" t="s">
        <v>538</v>
      </c>
      <c r="F203" s="18" t="s">
        <v>4</v>
      </c>
      <c r="G203" s="20">
        <f t="shared" si="3"/>
        <v>90938205.139999971</v>
      </c>
    </row>
    <row r="204" spans="2:7" x14ac:dyDescent="0.25">
      <c r="B204" s="16">
        <v>44690</v>
      </c>
      <c r="C204" s="17" t="s">
        <v>539</v>
      </c>
      <c r="D204" s="17" t="s">
        <v>1688</v>
      </c>
      <c r="E204" s="18" t="s">
        <v>540</v>
      </c>
      <c r="F204" s="18" t="s">
        <v>4</v>
      </c>
      <c r="G204" s="20">
        <f t="shared" si="3"/>
        <v>90913740.589999974</v>
      </c>
    </row>
    <row r="205" spans="2:7" x14ac:dyDescent="0.25">
      <c r="B205" s="16">
        <v>44690</v>
      </c>
      <c r="C205" s="17" t="s">
        <v>541</v>
      </c>
      <c r="D205" s="19" t="s">
        <v>1689</v>
      </c>
      <c r="E205" s="18" t="s">
        <v>51</v>
      </c>
      <c r="F205" s="18" t="s">
        <v>4</v>
      </c>
      <c r="G205" s="20">
        <f t="shared" si="3"/>
        <v>90894922.589999974</v>
      </c>
    </row>
    <row r="206" spans="2:7" x14ac:dyDescent="0.25">
      <c r="B206" s="16">
        <v>44690</v>
      </c>
      <c r="C206" s="17" t="s">
        <v>542</v>
      </c>
      <c r="D206" s="19" t="s">
        <v>1690</v>
      </c>
      <c r="E206" s="18" t="s">
        <v>33</v>
      </c>
      <c r="F206" s="18" t="s">
        <v>4</v>
      </c>
      <c r="G206" s="20">
        <f t="shared" si="3"/>
        <v>90887422.589999974</v>
      </c>
    </row>
    <row r="207" spans="2:7" x14ac:dyDescent="0.25">
      <c r="B207" s="16">
        <v>44690</v>
      </c>
      <c r="C207" s="17" t="s">
        <v>543</v>
      </c>
      <c r="D207" s="17" t="s">
        <v>544</v>
      </c>
      <c r="E207" s="18" t="s">
        <v>545</v>
      </c>
      <c r="F207" s="18" t="s">
        <v>4</v>
      </c>
      <c r="G207" s="20">
        <f t="shared" si="3"/>
        <v>90886673.48999998</v>
      </c>
    </row>
    <row r="208" spans="2:7" x14ac:dyDescent="0.25">
      <c r="B208" s="16">
        <v>44690</v>
      </c>
      <c r="C208" s="17" t="s">
        <v>546</v>
      </c>
      <c r="D208" s="17" t="s">
        <v>547</v>
      </c>
      <c r="E208" s="18" t="s">
        <v>59</v>
      </c>
      <c r="F208" s="18" t="s">
        <v>4</v>
      </c>
      <c r="G208" s="20">
        <f t="shared" si="3"/>
        <v>90886544.12999998</v>
      </c>
    </row>
    <row r="209" spans="2:7" x14ac:dyDescent="0.25">
      <c r="B209" s="16">
        <v>44690</v>
      </c>
      <c r="C209" s="17" t="s">
        <v>548</v>
      </c>
      <c r="D209" s="17" t="s">
        <v>549</v>
      </c>
      <c r="E209" s="18" t="s">
        <v>86</v>
      </c>
      <c r="F209" s="18" t="s">
        <v>4</v>
      </c>
      <c r="G209" s="20">
        <f t="shared" si="3"/>
        <v>90886491.62999998</v>
      </c>
    </row>
    <row r="210" spans="2:7" x14ac:dyDescent="0.25">
      <c r="B210" s="16">
        <v>44690</v>
      </c>
      <c r="C210" s="17" t="s">
        <v>550</v>
      </c>
      <c r="D210" s="17" t="s">
        <v>551</v>
      </c>
      <c r="E210" s="18" t="s">
        <v>86</v>
      </c>
      <c r="F210" s="18" t="s">
        <v>4</v>
      </c>
      <c r="G210" s="20">
        <f t="shared" si="3"/>
        <v>90886439.12999998</v>
      </c>
    </row>
    <row r="211" spans="2:7" x14ac:dyDescent="0.25">
      <c r="B211" s="16">
        <v>44690</v>
      </c>
      <c r="C211" s="17" t="s">
        <v>552</v>
      </c>
      <c r="D211" s="17" t="s">
        <v>553</v>
      </c>
      <c r="E211" s="18" t="s">
        <v>86</v>
      </c>
      <c r="F211" s="18" t="s">
        <v>4</v>
      </c>
      <c r="G211" s="20">
        <f t="shared" si="3"/>
        <v>90886386.62999998</v>
      </c>
    </row>
    <row r="212" spans="2:7" x14ac:dyDescent="0.25">
      <c r="B212" s="16">
        <v>44690</v>
      </c>
      <c r="C212" s="17" t="s">
        <v>554</v>
      </c>
      <c r="D212" s="17" t="s">
        <v>555</v>
      </c>
      <c r="E212" s="18" t="s">
        <v>86</v>
      </c>
      <c r="F212" s="18" t="s">
        <v>4</v>
      </c>
      <c r="G212" s="20">
        <f t="shared" si="3"/>
        <v>90886334.12999998</v>
      </c>
    </row>
    <row r="213" spans="2:7" x14ac:dyDescent="0.25">
      <c r="B213" s="16">
        <v>44690</v>
      </c>
      <c r="C213" s="17" t="s">
        <v>556</v>
      </c>
      <c r="D213" s="17" t="s">
        <v>557</v>
      </c>
      <c r="E213" s="18" t="s">
        <v>558</v>
      </c>
      <c r="F213" s="18" t="s">
        <v>4</v>
      </c>
      <c r="G213" s="20">
        <f t="shared" si="3"/>
        <v>90886284.979999974</v>
      </c>
    </row>
    <row r="214" spans="2:7" x14ac:dyDescent="0.25">
      <c r="B214" s="16">
        <v>44690</v>
      </c>
      <c r="C214" s="17" t="s">
        <v>559</v>
      </c>
      <c r="D214" s="17" t="s">
        <v>560</v>
      </c>
      <c r="E214" s="18" t="s">
        <v>561</v>
      </c>
      <c r="F214" s="18" t="s">
        <v>4</v>
      </c>
      <c r="G214" s="20">
        <f t="shared" si="3"/>
        <v>90886253.709999979</v>
      </c>
    </row>
    <row r="215" spans="2:7" x14ac:dyDescent="0.25">
      <c r="B215" s="16">
        <v>44690</v>
      </c>
      <c r="C215" s="17" t="s">
        <v>562</v>
      </c>
      <c r="D215" s="17" t="s">
        <v>563</v>
      </c>
      <c r="E215" s="18" t="s">
        <v>564</v>
      </c>
      <c r="F215" s="18" t="s">
        <v>4</v>
      </c>
      <c r="G215" s="20">
        <f t="shared" si="3"/>
        <v>90886239.589999974</v>
      </c>
    </row>
    <row r="216" spans="2:7" x14ac:dyDescent="0.25">
      <c r="B216" s="16">
        <v>44690</v>
      </c>
      <c r="C216" s="17" t="s">
        <v>565</v>
      </c>
      <c r="D216" s="17" t="s">
        <v>566</v>
      </c>
      <c r="E216" s="18" t="s">
        <v>39</v>
      </c>
      <c r="F216" s="18" t="s">
        <v>4</v>
      </c>
      <c r="G216" s="20">
        <f t="shared" si="3"/>
        <v>90886228.339999974</v>
      </c>
    </row>
    <row r="217" spans="2:7" x14ac:dyDescent="0.25">
      <c r="B217" s="16">
        <v>44690</v>
      </c>
      <c r="C217" s="17" t="s">
        <v>567</v>
      </c>
      <c r="D217" s="17" t="s">
        <v>568</v>
      </c>
      <c r="E217" s="18" t="s">
        <v>32</v>
      </c>
      <c r="F217" s="18" t="s">
        <v>4</v>
      </c>
      <c r="G217" s="20">
        <f t="shared" si="3"/>
        <v>90886219.339999974</v>
      </c>
    </row>
    <row r="218" spans="2:7" x14ac:dyDescent="0.25">
      <c r="B218" s="16">
        <v>44690</v>
      </c>
      <c r="C218" s="17" t="s">
        <v>569</v>
      </c>
      <c r="D218" s="17" t="s">
        <v>570</v>
      </c>
      <c r="E218" s="18" t="s">
        <v>571</v>
      </c>
      <c r="F218" s="18" t="s">
        <v>4</v>
      </c>
      <c r="G218" s="20">
        <f t="shared" si="3"/>
        <v>90886213.949999973</v>
      </c>
    </row>
    <row r="219" spans="2:7" x14ac:dyDescent="0.25">
      <c r="B219" s="16">
        <v>44690</v>
      </c>
      <c r="C219" s="17" t="s">
        <v>572</v>
      </c>
      <c r="D219" s="17" t="s">
        <v>573</v>
      </c>
      <c r="E219" s="18" t="s">
        <v>574</v>
      </c>
      <c r="F219" s="18" t="s">
        <v>4</v>
      </c>
      <c r="G219" s="20">
        <f t="shared" si="3"/>
        <v>90886209.759999976</v>
      </c>
    </row>
    <row r="220" spans="2:7" x14ac:dyDescent="0.25">
      <c r="B220" s="16">
        <v>44690</v>
      </c>
      <c r="C220" s="17" t="s">
        <v>575</v>
      </c>
      <c r="D220" s="17" t="s">
        <v>576</v>
      </c>
      <c r="E220" s="18" t="s">
        <v>577</v>
      </c>
      <c r="F220" s="18" t="s">
        <v>4</v>
      </c>
      <c r="G220" s="20">
        <f t="shared" si="3"/>
        <v>90886206.159999982</v>
      </c>
    </row>
    <row r="221" spans="2:7" x14ac:dyDescent="0.25">
      <c r="B221" s="16">
        <v>44690</v>
      </c>
      <c r="C221" s="17" t="s">
        <v>578</v>
      </c>
      <c r="D221" s="17" t="s">
        <v>579</v>
      </c>
      <c r="E221" s="18" t="s">
        <v>580</v>
      </c>
      <c r="F221" s="18" t="s">
        <v>4</v>
      </c>
      <c r="G221" s="20">
        <f t="shared" si="3"/>
        <v>90886203.169999987</v>
      </c>
    </row>
    <row r="222" spans="2:7" x14ac:dyDescent="0.25">
      <c r="B222" s="16">
        <v>44690</v>
      </c>
      <c r="C222" s="17" t="s">
        <v>581</v>
      </c>
      <c r="D222" s="17" t="s">
        <v>582</v>
      </c>
      <c r="E222" s="18" t="s">
        <v>583</v>
      </c>
      <c r="F222" s="18" t="s">
        <v>4</v>
      </c>
      <c r="G222" s="20">
        <f t="shared" si="3"/>
        <v>90886200.209999993</v>
      </c>
    </row>
    <row r="223" spans="2:7" x14ac:dyDescent="0.25">
      <c r="B223" s="16">
        <v>44691</v>
      </c>
      <c r="C223" s="17" t="s">
        <v>584</v>
      </c>
      <c r="D223" s="17" t="s">
        <v>1691</v>
      </c>
      <c r="E223" s="18" t="s">
        <v>73</v>
      </c>
      <c r="F223" s="18" t="s">
        <v>4</v>
      </c>
      <c r="G223" s="20">
        <f t="shared" si="3"/>
        <v>90800700.209999993</v>
      </c>
    </row>
    <row r="224" spans="2:7" x14ac:dyDescent="0.25">
      <c r="B224" s="16">
        <v>44691</v>
      </c>
      <c r="C224" s="17" t="s">
        <v>585</v>
      </c>
      <c r="D224" s="17" t="s">
        <v>1692</v>
      </c>
      <c r="E224" s="18" t="s">
        <v>586</v>
      </c>
      <c r="F224" s="18" t="s">
        <v>4</v>
      </c>
      <c r="G224" s="20">
        <f t="shared" si="3"/>
        <v>89991468.789999992</v>
      </c>
    </row>
    <row r="225" spans="2:7" x14ac:dyDescent="0.25">
      <c r="B225" s="16">
        <v>44691</v>
      </c>
      <c r="C225" s="17" t="s">
        <v>587</v>
      </c>
      <c r="D225" s="17" t="s">
        <v>1681</v>
      </c>
      <c r="E225" s="18" t="s">
        <v>588</v>
      </c>
      <c r="F225" s="18" t="s">
        <v>4</v>
      </c>
      <c r="G225" s="20">
        <f t="shared" si="3"/>
        <v>89345868.789999992</v>
      </c>
    </row>
    <row r="226" spans="2:7" s="8" customFormat="1" x14ac:dyDescent="0.25">
      <c r="B226" s="16">
        <v>44691</v>
      </c>
      <c r="C226" s="17" t="s">
        <v>589</v>
      </c>
      <c r="D226" s="17" t="s">
        <v>1693</v>
      </c>
      <c r="E226" s="18" t="s">
        <v>590</v>
      </c>
      <c r="F226" s="18" t="s">
        <v>4</v>
      </c>
      <c r="G226" s="20">
        <f t="shared" si="3"/>
        <v>89258602.50999999</v>
      </c>
    </row>
    <row r="227" spans="2:7" x14ac:dyDescent="0.25">
      <c r="B227" s="16">
        <v>44691</v>
      </c>
      <c r="C227" s="17" t="s">
        <v>591</v>
      </c>
      <c r="D227" s="17" t="s">
        <v>6</v>
      </c>
      <c r="E227" s="18" t="s">
        <v>592</v>
      </c>
      <c r="F227" s="18" t="s">
        <v>4</v>
      </c>
      <c r="G227" s="20">
        <f t="shared" si="3"/>
        <v>89258523.909999996</v>
      </c>
    </row>
    <row r="228" spans="2:7" x14ac:dyDescent="0.25">
      <c r="B228" s="16">
        <v>44691</v>
      </c>
      <c r="C228" s="17" t="s">
        <v>593</v>
      </c>
      <c r="D228" s="17" t="s">
        <v>7</v>
      </c>
      <c r="E228" s="18" t="s">
        <v>594</v>
      </c>
      <c r="F228" s="18" t="s">
        <v>4</v>
      </c>
      <c r="G228" s="20">
        <f t="shared" si="3"/>
        <v>89206123.909999996</v>
      </c>
    </row>
    <row r="229" spans="2:7" x14ac:dyDescent="0.25">
      <c r="B229" s="16">
        <v>44691</v>
      </c>
      <c r="C229" s="17" t="s">
        <v>595</v>
      </c>
      <c r="D229" s="19" t="s">
        <v>1694</v>
      </c>
      <c r="E229" s="18" t="s">
        <v>596</v>
      </c>
      <c r="F229" s="18" t="s">
        <v>4</v>
      </c>
      <c r="G229" s="20">
        <f t="shared" si="3"/>
        <v>89202783.909999996</v>
      </c>
    </row>
    <row r="230" spans="2:7" x14ac:dyDescent="0.25">
      <c r="B230" s="16">
        <v>44691</v>
      </c>
      <c r="C230" s="17" t="s">
        <v>597</v>
      </c>
      <c r="D230" s="17" t="s">
        <v>6</v>
      </c>
      <c r="E230" s="18" t="s">
        <v>598</v>
      </c>
      <c r="F230" s="18" t="s">
        <v>4</v>
      </c>
      <c r="G230" s="20">
        <f t="shared" si="3"/>
        <v>89197382.920000002</v>
      </c>
    </row>
    <row r="231" spans="2:7" x14ac:dyDescent="0.25">
      <c r="B231" s="16">
        <v>44691</v>
      </c>
      <c r="C231" s="17" t="s">
        <v>599</v>
      </c>
      <c r="D231" s="17" t="s">
        <v>10</v>
      </c>
      <c r="E231" s="18" t="s">
        <v>600</v>
      </c>
      <c r="F231" s="18" t="s">
        <v>4</v>
      </c>
      <c r="G231" s="20">
        <f t="shared" si="3"/>
        <v>85596722.549999997</v>
      </c>
    </row>
    <row r="232" spans="2:7" x14ac:dyDescent="0.25">
      <c r="B232" s="16">
        <v>44691</v>
      </c>
      <c r="C232" s="17" t="s">
        <v>601</v>
      </c>
      <c r="D232" s="17" t="s">
        <v>6</v>
      </c>
      <c r="E232" s="18" t="s">
        <v>602</v>
      </c>
      <c r="F232" s="18" t="s">
        <v>4</v>
      </c>
      <c r="G232" s="20">
        <f t="shared" si="3"/>
        <v>85592445.310000002</v>
      </c>
    </row>
    <row r="233" spans="2:7" x14ac:dyDescent="0.25">
      <c r="B233" s="16">
        <v>44691</v>
      </c>
      <c r="C233" s="17" t="s">
        <v>603</v>
      </c>
      <c r="D233" s="17" t="s">
        <v>53</v>
      </c>
      <c r="E233" s="18" t="s">
        <v>604</v>
      </c>
      <c r="F233" s="18" t="s">
        <v>4</v>
      </c>
      <c r="G233" s="20">
        <f t="shared" si="3"/>
        <v>82740949.730000004</v>
      </c>
    </row>
    <row r="234" spans="2:7" x14ac:dyDescent="0.25">
      <c r="B234" s="16">
        <v>44691</v>
      </c>
      <c r="C234" s="17" t="s">
        <v>605</v>
      </c>
      <c r="D234" s="19" t="s">
        <v>1695</v>
      </c>
      <c r="E234" s="18" t="s">
        <v>75</v>
      </c>
      <c r="F234" s="18" t="s">
        <v>4</v>
      </c>
      <c r="G234" s="20">
        <f t="shared" si="3"/>
        <v>82705949.730000004</v>
      </c>
    </row>
    <row r="235" spans="2:7" x14ac:dyDescent="0.25">
      <c r="B235" s="16">
        <v>44691</v>
      </c>
      <c r="C235" s="17" t="s">
        <v>606</v>
      </c>
      <c r="D235" s="19" t="s">
        <v>1696</v>
      </c>
      <c r="E235" s="18" t="s">
        <v>8</v>
      </c>
      <c r="F235" s="18" t="s">
        <v>4</v>
      </c>
      <c r="G235" s="20">
        <f t="shared" si="3"/>
        <v>82675949.730000004</v>
      </c>
    </row>
    <row r="236" spans="2:7" x14ac:dyDescent="0.25">
      <c r="B236" s="16">
        <v>44691</v>
      </c>
      <c r="C236" s="17" t="s">
        <v>607</v>
      </c>
      <c r="D236" s="19" t="s">
        <v>1696</v>
      </c>
      <c r="E236" s="18" t="s">
        <v>8</v>
      </c>
      <c r="F236" s="18" t="s">
        <v>4</v>
      </c>
      <c r="G236" s="20">
        <f t="shared" si="3"/>
        <v>82645949.730000004</v>
      </c>
    </row>
    <row r="237" spans="2:7" x14ac:dyDescent="0.25">
      <c r="B237" s="16">
        <v>44691</v>
      </c>
      <c r="C237" s="17" t="s">
        <v>608</v>
      </c>
      <c r="D237" s="17" t="s">
        <v>34</v>
      </c>
      <c r="E237" s="18" t="s">
        <v>12</v>
      </c>
      <c r="F237" s="18" t="s">
        <v>4</v>
      </c>
      <c r="G237" s="20">
        <f t="shared" si="3"/>
        <v>82645869.730000004</v>
      </c>
    </row>
    <row r="238" spans="2:7" x14ac:dyDescent="0.25">
      <c r="B238" s="16">
        <v>44691</v>
      </c>
      <c r="C238" s="17" t="s">
        <v>609</v>
      </c>
      <c r="D238" s="17" t="s">
        <v>35</v>
      </c>
      <c r="E238" s="18" t="s">
        <v>610</v>
      </c>
      <c r="F238" s="18" t="s">
        <v>4</v>
      </c>
      <c r="G238" s="20">
        <f t="shared" si="3"/>
        <v>76210289.200000003</v>
      </c>
    </row>
    <row r="239" spans="2:7" x14ac:dyDescent="0.25">
      <c r="B239" s="16">
        <v>44691</v>
      </c>
      <c r="C239" s="17" t="s">
        <v>611</v>
      </c>
      <c r="D239" s="17" t="s">
        <v>34</v>
      </c>
      <c r="E239" s="18" t="s">
        <v>12</v>
      </c>
      <c r="F239" s="18" t="s">
        <v>4</v>
      </c>
      <c r="G239" s="20">
        <f t="shared" si="3"/>
        <v>76210209.200000003</v>
      </c>
    </row>
    <row r="240" spans="2:7" x14ac:dyDescent="0.25">
      <c r="B240" s="16">
        <v>44691</v>
      </c>
      <c r="C240" s="17" t="s">
        <v>612</v>
      </c>
      <c r="D240" s="17" t="s">
        <v>35</v>
      </c>
      <c r="E240" s="18" t="s">
        <v>613</v>
      </c>
      <c r="F240" s="18" t="s">
        <v>4</v>
      </c>
      <c r="G240" s="20">
        <f t="shared" si="3"/>
        <v>73364516.340000004</v>
      </c>
    </row>
    <row r="241" spans="2:7" x14ac:dyDescent="0.25">
      <c r="B241" s="16">
        <v>44691</v>
      </c>
      <c r="C241" s="17" t="s">
        <v>614</v>
      </c>
      <c r="D241" s="17" t="s">
        <v>36</v>
      </c>
      <c r="E241" s="18" t="s">
        <v>4</v>
      </c>
      <c r="F241" s="18" t="s">
        <v>37</v>
      </c>
      <c r="G241" s="20">
        <f t="shared" si="3"/>
        <v>173364516.34</v>
      </c>
    </row>
    <row r="242" spans="2:7" x14ac:dyDescent="0.25">
      <c r="B242" s="16">
        <v>44691</v>
      </c>
      <c r="C242" s="17" t="s">
        <v>615</v>
      </c>
      <c r="D242" s="17" t="s">
        <v>36</v>
      </c>
      <c r="E242" s="18" t="s">
        <v>4</v>
      </c>
      <c r="F242" s="18" t="s">
        <v>37</v>
      </c>
      <c r="G242" s="20">
        <f t="shared" si="3"/>
        <v>273364516.34000003</v>
      </c>
    </row>
    <row r="243" spans="2:7" x14ac:dyDescent="0.25">
      <c r="B243" s="16">
        <v>44691</v>
      </c>
      <c r="C243" s="17" t="s">
        <v>616</v>
      </c>
      <c r="D243" s="17" t="s">
        <v>36</v>
      </c>
      <c r="E243" s="18" t="s">
        <v>4</v>
      </c>
      <c r="F243" s="18" t="s">
        <v>37</v>
      </c>
      <c r="G243" s="20">
        <f t="shared" si="3"/>
        <v>373364516.34000003</v>
      </c>
    </row>
    <row r="244" spans="2:7" x14ac:dyDescent="0.25">
      <c r="B244" s="16">
        <v>44691</v>
      </c>
      <c r="C244" s="17" t="s">
        <v>617</v>
      </c>
      <c r="D244" s="17" t="s">
        <v>36</v>
      </c>
      <c r="E244" s="18" t="s">
        <v>4</v>
      </c>
      <c r="F244" s="18" t="s">
        <v>37</v>
      </c>
      <c r="G244" s="20">
        <f t="shared" si="3"/>
        <v>473364516.34000003</v>
      </c>
    </row>
    <row r="245" spans="2:7" x14ac:dyDescent="0.25">
      <c r="B245" s="16">
        <v>44691</v>
      </c>
      <c r="C245" s="17" t="s">
        <v>618</v>
      </c>
      <c r="D245" s="19" t="s">
        <v>1697</v>
      </c>
      <c r="E245" s="18" t="s">
        <v>33</v>
      </c>
      <c r="F245" s="18" t="s">
        <v>4</v>
      </c>
      <c r="G245" s="20">
        <f t="shared" si="3"/>
        <v>473357016.34000003</v>
      </c>
    </row>
    <row r="246" spans="2:7" x14ac:dyDescent="0.25">
      <c r="B246" s="16">
        <v>44691</v>
      </c>
      <c r="C246" s="17" t="s">
        <v>619</v>
      </c>
      <c r="D246" s="19" t="s">
        <v>1698</v>
      </c>
      <c r="E246" s="18" t="s">
        <v>15</v>
      </c>
      <c r="F246" s="18" t="s">
        <v>4</v>
      </c>
      <c r="G246" s="20">
        <f t="shared" si="3"/>
        <v>473317016.34000003</v>
      </c>
    </row>
    <row r="247" spans="2:7" x14ac:dyDescent="0.25">
      <c r="B247" s="16">
        <v>44691</v>
      </c>
      <c r="C247" s="17" t="s">
        <v>620</v>
      </c>
      <c r="D247" s="17" t="s">
        <v>1699</v>
      </c>
      <c r="E247" s="18" t="s">
        <v>145</v>
      </c>
      <c r="F247" s="18" t="s">
        <v>4</v>
      </c>
      <c r="G247" s="20">
        <f t="shared" si="3"/>
        <v>473292571.34000003</v>
      </c>
    </row>
    <row r="248" spans="2:7" x14ac:dyDescent="0.25">
      <c r="B248" s="16">
        <v>44691</v>
      </c>
      <c r="C248" s="17" t="s">
        <v>621</v>
      </c>
      <c r="D248" s="19" t="s">
        <v>1700</v>
      </c>
      <c r="E248" s="18" t="s">
        <v>622</v>
      </c>
      <c r="F248" s="18" t="s">
        <v>4</v>
      </c>
      <c r="G248" s="20">
        <f t="shared" si="3"/>
        <v>473208361.58000004</v>
      </c>
    </row>
    <row r="249" spans="2:7" x14ac:dyDescent="0.25">
      <c r="B249" s="16">
        <v>44691</v>
      </c>
      <c r="C249" s="17" t="s">
        <v>623</v>
      </c>
      <c r="D249" s="21" t="s">
        <v>1701</v>
      </c>
      <c r="E249" s="18" t="s">
        <v>624</v>
      </c>
      <c r="F249" s="18" t="s">
        <v>4</v>
      </c>
      <c r="G249" s="20">
        <f t="shared" si="3"/>
        <v>473204271.58000004</v>
      </c>
    </row>
    <row r="250" spans="2:7" x14ac:dyDescent="0.25">
      <c r="B250" s="16">
        <v>44691</v>
      </c>
      <c r="C250" s="17" t="s">
        <v>625</v>
      </c>
      <c r="D250" s="19" t="s">
        <v>1702</v>
      </c>
      <c r="E250" s="18" t="s">
        <v>75</v>
      </c>
      <c r="F250" s="18" t="s">
        <v>4</v>
      </c>
      <c r="G250" s="20">
        <f t="shared" si="3"/>
        <v>473169271.58000004</v>
      </c>
    </row>
    <row r="251" spans="2:7" x14ac:dyDescent="0.25">
      <c r="B251" s="16">
        <v>44691</v>
      </c>
      <c r="C251" s="17" t="s">
        <v>626</v>
      </c>
      <c r="D251" s="19" t="s">
        <v>1703</v>
      </c>
      <c r="E251" s="18" t="s">
        <v>75</v>
      </c>
      <c r="F251" s="18" t="s">
        <v>4</v>
      </c>
      <c r="G251" s="20">
        <f t="shared" si="3"/>
        <v>473134271.58000004</v>
      </c>
    </row>
    <row r="252" spans="2:7" x14ac:dyDescent="0.25">
      <c r="B252" s="16">
        <v>44691</v>
      </c>
      <c r="C252" s="17" t="s">
        <v>627</v>
      </c>
      <c r="D252" s="19" t="s">
        <v>1704</v>
      </c>
      <c r="E252" s="18" t="s">
        <v>75</v>
      </c>
      <c r="F252" s="18" t="s">
        <v>4</v>
      </c>
      <c r="G252" s="20">
        <f t="shared" si="3"/>
        <v>473099271.58000004</v>
      </c>
    </row>
    <row r="253" spans="2:7" x14ac:dyDescent="0.25">
      <c r="B253" s="16">
        <v>44691</v>
      </c>
      <c r="C253" s="17" t="s">
        <v>628</v>
      </c>
      <c r="D253" s="19" t="s">
        <v>1705</v>
      </c>
      <c r="E253" s="18" t="s">
        <v>75</v>
      </c>
      <c r="F253" s="18" t="s">
        <v>4</v>
      </c>
      <c r="G253" s="20">
        <f t="shared" si="3"/>
        <v>473064271.58000004</v>
      </c>
    </row>
    <row r="254" spans="2:7" x14ac:dyDescent="0.25">
      <c r="B254" s="16">
        <v>44691</v>
      </c>
      <c r="C254" s="17" t="s">
        <v>629</v>
      </c>
      <c r="D254" s="19" t="s">
        <v>1705</v>
      </c>
      <c r="E254" s="18" t="s">
        <v>75</v>
      </c>
      <c r="F254" s="18" t="s">
        <v>4</v>
      </c>
      <c r="G254" s="20">
        <f t="shared" si="3"/>
        <v>473029271.58000004</v>
      </c>
    </row>
    <row r="255" spans="2:7" x14ac:dyDescent="0.25">
      <c r="B255" s="16">
        <v>44691</v>
      </c>
      <c r="C255" s="17" t="s">
        <v>630</v>
      </c>
      <c r="D255" s="19" t="s">
        <v>1706</v>
      </c>
      <c r="E255" s="18" t="s">
        <v>33</v>
      </c>
      <c r="F255" s="18" t="s">
        <v>4</v>
      </c>
      <c r="G255" s="20">
        <f t="shared" si="3"/>
        <v>473021771.58000004</v>
      </c>
    </row>
    <row r="256" spans="2:7" x14ac:dyDescent="0.25">
      <c r="B256" s="16">
        <v>44691</v>
      </c>
      <c r="C256" s="17" t="s">
        <v>631</v>
      </c>
      <c r="D256" s="17" t="s">
        <v>1707</v>
      </c>
      <c r="E256" s="18" t="s">
        <v>632</v>
      </c>
      <c r="F256" s="18" t="s">
        <v>4</v>
      </c>
      <c r="G256" s="20">
        <f t="shared" si="3"/>
        <v>473017326.58000004</v>
      </c>
    </row>
    <row r="257" spans="1:7" x14ac:dyDescent="0.25">
      <c r="B257" s="16">
        <v>44691</v>
      </c>
      <c r="C257" s="17" t="s">
        <v>633</v>
      </c>
      <c r="D257" s="17" t="s">
        <v>1708</v>
      </c>
      <c r="E257" s="18" t="s">
        <v>634</v>
      </c>
      <c r="F257" s="18" t="s">
        <v>4</v>
      </c>
      <c r="G257" s="20">
        <f t="shared" si="3"/>
        <v>472992491.24000007</v>
      </c>
    </row>
    <row r="258" spans="1:7" x14ac:dyDescent="0.25">
      <c r="B258" s="16">
        <v>44691</v>
      </c>
      <c r="C258" s="17" t="s">
        <v>635</v>
      </c>
      <c r="D258" s="21" t="s">
        <v>1709</v>
      </c>
      <c r="E258" s="18" t="s">
        <v>624</v>
      </c>
      <c r="F258" s="18" t="s">
        <v>4</v>
      </c>
      <c r="G258" s="20">
        <f t="shared" si="3"/>
        <v>472988401.24000007</v>
      </c>
    </row>
    <row r="259" spans="1:7" x14ac:dyDescent="0.25">
      <c r="B259" s="16">
        <v>44691</v>
      </c>
      <c r="C259" s="17" t="s">
        <v>636</v>
      </c>
      <c r="D259" s="19" t="s">
        <v>1710</v>
      </c>
      <c r="E259" s="18" t="s">
        <v>19</v>
      </c>
      <c r="F259" s="18" t="s">
        <v>4</v>
      </c>
      <c r="G259" s="20">
        <f t="shared" si="3"/>
        <v>472978401.24000007</v>
      </c>
    </row>
    <row r="260" spans="1:7" x14ac:dyDescent="0.25">
      <c r="B260" s="16">
        <v>44691</v>
      </c>
      <c r="C260" s="17" t="s">
        <v>637</v>
      </c>
      <c r="D260" s="17" t="s">
        <v>638</v>
      </c>
      <c r="E260" s="18" t="s">
        <v>119</v>
      </c>
      <c r="F260" s="18" t="s">
        <v>4</v>
      </c>
      <c r="G260" s="20">
        <f t="shared" si="3"/>
        <v>472978078.44000006</v>
      </c>
    </row>
    <row r="261" spans="1:7" x14ac:dyDescent="0.25">
      <c r="B261" s="16">
        <v>44691</v>
      </c>
      <c r="C261" s="17" t="s">
        <v>639</v>
      </c>
      <c r="D261" s="17" t="s">
        <v>640</v>
      </c>
      <c r="E261" s="18" t="s">
        <v>79</v>
      </c>
      <c r="F261" s="18" t="s">
        <v>4</v>
      </c>
      <c r="G261" s="20">
        <f t="shared" si="3"/>
        <v>472977938.79000008</v>
      </c>
    </row>
    <row r="262" spans="1:7" x14ac:dyDescent="0.25">
      <c r="B262" s="16">
        <v>44691</v>
      </c>
      <c r="C262" s="17" t="s">
        <v>641</v>
      </c>
      <c r="D262" s="17" t="s">
        <v>642</v>
      </c>
      <c r="E262" s="18" t="s">
        <v>643</v>
      </c>
      <c r="F262" s="18" t="s">
        <v>4</v>
      </c>
      <c r="G262" s="20">
        <f t="shared" si="3"/>
        <v>472977818.1400001</v>
      </c>
    </row>
    <row r="263" spans="1:7" x14ac:dyDescent="0.25">
      <c r="B263" s="16">
        <v>44691</v>
      </c>
      <c r="C263" s="17" t="s">
        <v>644</v>
      </c>
      <c r="D263" s="17" t="s">
        <v>645</v>
      </c>
      <c r="E263" s="18" t="s">
        <v>646</v>
      </c>
      <c r="F263" s="18" t="s">
        <v>4</v>
      </c>
      <c r="G263" s="20">
        <f t="shared" si="3"/>
        <v>472977781.44000012</v>
      </c>
    </row>
    <row r="264" spans="1:7" x14ac:dyDescent="0.25">
      <c r="B264" s="16">
        <v>44691</v>
      </c>
      <c r="C264" s="17" t="s">
        <v>647</v>
      </c>
      <c r="D264" s="17" t="s">
        <v>648</v>
      </c>
      <c r="E264" s="18" t="s">
        <v>52</v>
      </c>
      <c r="F264" s="18" t="s">
        <v>4</v>
      </c>
      <c r="G264" s="20">
        <f t="shared" si="3"/>
        <v>472977753.2100001</v>
      </c>
    </row>
    <row r="265" spans="1:7" x14ac:dyDescent="0.25">
      <c r="B265" s="16">
        <v>44691</v>
      </c>
      <c r="C265" s="17" t="s">
        <v>649</v>
      </c>
      <c r="D265" s="17" t="s">
        <v>650</v>
      </c>
      <c r="E265" s="18" t="s">
        <v>69</v>
      </c>
      <c r="F265" s="18" t="s">
        <v>4</v>
      </c>
      <c r="G265" s="20">
        <f t="shared" ref="G265:G328" si="4">+G264-E265+F265</f>
        <v>472977732.04000008</v>
      </c>
    </row>
    <row r="266" spans="1:7" x14ac:dyDescent="0.25">
      <c r="B266" s="16">
        <v>44691</v>
      </c>
      <c r="C266" s="17" t="s">
        <v>651</v>
      </c>
      <c r="D266" s="17" t="s">
        <v>652</v>
      </c>
      <c r="E266" s="18" t="s">
        <v>653</v>
      </c>
      <c r="F266" s="18" t="s">
        <v>4</v>
      </c>
      <c r="G266" s="20">
        <f t="shared" si="4"/>
        <v>472977717.66000009</v>
      </c>
    </row>
    <row r="267" spans="1:7" x14ac:dyDescent="0.25">
      <c r="A267" s="8"/>
      <c r="B267" s="16">
        <v>44691</v>
      </c>
      <c r="C267" s="17" t="s">
        <v>654</v>
      </c>
      <c r="D267" s="17" t="s">
        <v>655</v>
      </c>
      <c r="E267" s="18" t="s">
        <v>39</v>
      </c>
      <c r="F267" s="18" t="s">
        <v>4</v>
      </c>
      <c r="G267" s="20">
        <f t="shared" si="4"/>
        <v>472977706.41000009</v>
      </c>
    </row>
    <row r="268" spans="1:7" x14ac:dyDescent="0.25">
      <c r="A268" s="8"/>
      <c r="B268" s="16">
        <v>44691</v>
      </c>
      <c r="C268" s="17" t="s">
        <v>656</v>
      </c>
      <c r="D268" s="17" t="s">
        <v>657</v>
      </c>
      <c r="E268" s="18" t="s">
        <v>39</v>
      </c>
      <c r="F268" s="18" t="s">
        <v>4</v>
      </c>
      <c r="G268" s="20">
        <f t="shared" si="4"/>
        <v>472977695.16000009</v>
      </c>
    </row>
    <row r="269" spans="1:7" x14ac:dyDescent="0.25">
      <c r="A269" s="8"/>
      <c r="B269" s="16">
        <v>44691</v>
      </c>
      <c r="C269" s="17" t="s">
        <v>658</v>
      </c>
      <c r="D269" s="17" t="s">
        <v>659</v>
      </c>
      <c r="E269" s="18" t="s">
        <v>39</v>
      </c>
      <c r="F269" s="18" t="s">
        <v>4</v>
      </c>
      <c r="G269" s="20">
        <f t="shared" si="4"/>
        <v>472977683.91000009</v>
      </c>
    </row>
    <row r="270" spans="1:7" x14ac:dyDescent="0.25">
      <c r="A270" s="8"/>
      <c r="B270" s="16">
        <v>44691</v>
      </c>
      <c r="C270" s="17" t="s">
        <v>660</v>
      </c>
      <c r="D270" s="17" t="s">
        <v>661</v>
      </c>
      <c r="E270" s="18" t="s">
        <v>39</v>
      </c>
      <c r="F270" s="18" t="s">
        <v>4</v>
      </c>
      <c r="G270" s="20">
        <f t="shared" si="4"/>
        <v>472977672.66000009</v>
      </c>
    </row>
    <row r="271" spans="1:7" x14ac:dyDescent="0.25">
      <c r="A271" s="8"/>
      <c r="B271" s="16">
        <v>44692</v>
      </c>
      <c r="C271" s="17" t="s">
        <v>662</v>
      </c>
      <c r="D271" s="17" t="s">
        <v>663</v>
      </c>
      <c r="E271" s="18" t="s">
        <v>664</v>
      </c>
      <c r="F271" s="18" t="s">
        <v>4</v>
      </c>
      <c r="G271" s="20">
        <f t="shared" si="4"/>
        <v>472977572.66000009</v>
      </c>
    </row>
    <row r="272" spans="1:7" x14ac:dyDescent="0.25">
      <c r="A272" s="8"/>
      <c r="B272" s="16">
        <v>44692</v>
      </c>
      <c r="C272" s="17" t="s">
        <v>665</v>
      </c>
      <c r="D272" s="17" t="s">
        <v>1623</v>
      </c>
      <c r="E272" s="18" t="s">
        <v>666</v>
      </c>
      <c r="F272" s="18" t="s">
        <v>4</v>
      </c>
      <c r="G272" s="20">
        <f t="shared" si="4"/>
        <v>472632922.66000009</v>
      </c>
    </row>
    <row r="273" spans="1:7" x14ac:dyDescent="0.25">
      <c r="A273" s="8"/>
      <c r="B273" s="16">
        <v>44692</v>
      </c>
      <c r="C273" s="17" t="s">
        <v>667</v>
      </c>
      <c r="D273" s="17" t="s">
        <v>1657</v>
      </c>
      <c r="E273" s="18" t="s">
        <v>668</v>
      </c>
      <c r="F273" s="18" t="s">
        <v>4</v>
      </c>
      <c r="G273" s="20">
        <f t="shared" si="4"/>
        <v>472269581.60000008</v>
      </c>
    </row>
    <row r="274" spans="1:7" x14ac:dyDescent="0.25">
      <c r="A274" s="8"/>
      <c r="B274" s="16">
        <v>44692</v>
      </c>
      <c r="C274" s="17" t="s">
        <v>669</v>
      </c>
      <c r="D274" s="17" t="s">
        <v>1711</v>
      </c>
      <c r="E274" s="18" t="s">
        <v>71</v>
      </c>
      <c r="F274" s="18" t="s">
        <v>4</v>
      </c>
      <c r="G274" s="20">
        <f t="shared" si="4"/>
        <v>472185981.60000008</v>
      </c>
    </row>
    <row r="275" spans="1:7" x14ac:dyDescent="0.25">
      <c r="A275" s="8"/>
      <c r="B275" s="16">
        <v>44692</v>
      </c>
      <c r="C275" s="17" t="s">
        <v>670</v>
      </c>
      <c r="D275" s="19" t="s">
        <v>1712</v>
      </c>
      <c r="E275" s="18" t="s">
        <v>19</v>
      </c>
      <c r="F275" s="18" t="s">
        <v>4</v>
      </c>
      <c r="G275" s="20">
        <f t="shared" si="4"/>
        <v>472175981.60000008</v>
      </c>
    </row>
    <row r="276" spans="1:7" x14ac:dyDescent="0.25">
      <c r="A276" s="8"/>
      <c r="B276" s="16">
        <v>44692</v>
      </c>
      <c r="C276" s="17" t="s">
        <v>671</v>
      </c>
      <c r="D276" s="17" t="s">
        <v>672</v>
      </c>
      <c r="E276" s="18" t="s">
        <v>673</v>
      </c>
      <c r="F276" s="18" t="s">
        <v>4</v>
      </c>
      <c r="G276" s="20">
        <f t="shared" si="4"/>
        <v>200901070.60000008</v>
      </c>
    </row>
    <row r="277" spans="1:7" x14ac:dyDescent="0.25">
      <c r="A277" s="8"/>
      <c r="B277" s="16">
        <v>44692</v>
      </c>
      <c r="C277" s="17" t="s">
        <v>674</v>
      </c>
      <c r="D277" s="19" t="s">
        <v>1713</v>
      </c>
      <c r="E277" s="18" t="s">
        <v>675</v>
      </c>
      <c r="F277" s="18" t="s">
        <v>4</v>
      </c>
      <c r="G277" s="20">
        <f t="shared" si="4"/>
        <v>200899030.60000008</v>
      </c>
    </row>
    <row r="278" spans="1:7" x14ac:dyDescent="0.25">
      <c r="A278" s="8"/>
      <c r="B278" s="16">
        <v>44692</v>
      </c>
      <c r="C278" s="17" t="s">
        <v>676</v>
      </c>
      <c r="D278" s="19" t="s">
        <v>1714</v>
      </c>
      <c r="E278" s="18" t="s">
        <v>22</v>
      </c>
      <c r="F278" s="18" t="s">
        <v>4</v>
      </c>
      <c r="G278" s="20">
        <f t="shared" si="4"/>
        <v>200893030.60000008</v>
      </c>
    </row>
    <row r="279" spans="1:7" x14ac:dyDescent="0.25">
      <c r="A279" s="8"/>
      <c r="B279" s="16">
        <v>44692</v>
      </c>
      <c r="C279" s="17" t="s">
        <v>677</v>
      </c>
      <c r="D279" s="21" t="s">
        <v>1715</v>
      </c>
      <c r="E279" s="18" t="s">
        <v>678</v>
      </c>
      <c r="F279" s="18" t="s">
        <v>4</v>
      </c>
      <c r="G279" s="20">
        <f t="shared" si="4"/>
        <v>200889940.60000008</v>
      </c>
    </row>
    <row r="280" spans="1:7" x14ac:dyDescent="0.25">
      <c r="B280" s="16">
        <v>44692</v>
      </c>
      <c r="C280" s="17" t="s">
        <v>679</v>
      </c>
      <c r="D280" s="19" t="s">
        <v>1716</v>
      </c>
      <c r="E280" s="18" t="s">
        <v>75</v>
      </c>
      <c r="F280" s="18" t="s">
        <v>4</v>
      </c>
      <c r="G280" s="20">
        <f t="shared" si="4"/>
        <v>200854940.60000008</v>
      </c>
    </row>
    <row r="281" spans="1:7" x14ac:dyDescent="0.25">
      <c r="B281" s="16">
        <v>44692</v>
      </c>
      <c r="C281" s="17" t="s">
        <v>680</v>
      </c>
      <c r="D281" s="19" t="s">
        <v>1716</v>
      </c>
      <c r="E281" s="18" t="s">
        <v>75</v>
      </c>
      <c r="F281" s="18" t="s">
        <v>4</v>
      </c>
      <c r="G281" s="20">
        <f t="shared" si="4"/>
        <v>200819940.60000008</v>
      </c>
    </row>
    <row r="282" spans="1:7" x14ac:dyDescent="0.25">
      <c r="B282" s="16">
        <v>44692</v>
      </c>
      <c r="C282" s="17" t="s">
        <v>681</v>
      </c>
      <c r="D282" s="17" t="s">
        <v>1717</v>
      </c>
      <c r="E282" s="18" t="s">
        <v>108</v>
      </c>
      <c r="F282" s="18" t="s">
        <v>4</v>
      </c>
      <c r="G282" s="20">
        <f t="shared" si="4"/>
        <v>200806440.60000008</v>
      </c>
    </row>
    <row r="283" spans="1:7" x14ac:dyDescent="0.25">
      <c r="B283" s="16">
        <v>44692</v>
      </c>
      <c r="C283" s="17" t="s">
        <v>682</v>
      </c>
      <c r="D283" s="19" t="s">
        <v>1718</v>
      </c>
      <c r="E283" s="18" t="s">
        <v>683</v>
      </c>
      <c r="F283" s="18" t="s">
        <v>4</v>
      </c>
      <c r="G283" s="20">
        <f t="shared" si="4"/>
        <v>200794370.45000008</v>
      </c>
    </row>
    <row r="284" spans="1:7" x14ac:dyDescent="0.25">
      <c r="B284" s="16">
        <v>44692</v>
      </c>
      <c r="C284" s="17" t="s">
        <v>684</v>
      </c>
      <c r="D284" s="21" t="s">
        <v>1719</v>
      </c>
      <c r="E284" s="18" t="s">
        <v>685</v>
      </c>
      <c r="F284" s="18" t="s">
        <v>4</v>
      </c>
      <c r="G284" s="20">
        <f t="shared" si="4"/>
        <v>200793995.45000008</v>
      </c>
    </row>
    <row r="285" spans="1:7" x14ac:dyDescent="0.25">
      <c r="B285" s="16">
        <v>44692</v>
      </c>
      <c r="C285" s="17" t="s">
        <v>686</v>
      </c>
      <c r="D285" s="21" t="s">
        <v>1720</v>
      </c>
      <c r="E285" s="18" t="s">
        <v>687</v>
      </c>
      <c r="F285" s="18" t="s">
        <v>4</v>
      </c>
      <c r="G285" s="20">
        <f t="shared" si="4"/>
        <v>200793195.45000008</v>
      </c>
    </row>
    <row r="286" spans="1:7" x14ac:dyDescent="0.25">
      <c r="B286" s="16">
        <v>44692</v>
      </c>
      <c r="C286" s="17" t="s">
        <v>688</v>
      </c>
      <c r="D286" s="17" t="s">
        <v>689</v>
      </c>
      <c r="E286" s="18" t="s">
        <v>690</v>
      </c>
      <c r="F286" s="18" t="s">
        <v>4</v>
      </c>
      <c r="G286" s="20">
        <f t="shared" si="4"/>
        <v>200792695.45000008</v>
      </c>
    </row>
    <row r="287" spans="1:7" x14ac:dyDescent="0.25">
      <c r="B287" s="16">
        <v>44692</v>
      </c>
      <c r="C287" s="17" t="s">
        <v>691</v>
      </c>
      <c r="D287" s="17" t="s">
        <v>692</v>
      </c>
      <c r="E287" s="18" t="s">
        <v>40</v>
      </c>
      <c r="F287" s="18" t="s">
        <v>4</v>
      </c>
      <c r="G287" s="20">
        <f t="shared" si="4"/>
        <v>191151028.78000009</v>
      </c>
    </row>
    <row r="288" spans="1:7" x14ac:dyDescent="0.25">
      <c r="A288" s="8"/>
      <c r="B288" s="16">
        <v>44692</v>
      </c>
      <c r="C288" s="17" t="s">
        <v>693</v>
      </c>
      <c r="D288" s="19" t="s">
        <v>1721</v>
      </c>
      <c r="E288" s="18" t="s">
        <v>33</v>
      </c>
      <c r="F288" s="18" t="s">
        <v>4</v>
      </c>
      <c r="G288" s="20">
        <f t="shared" si="4"/>
        <v>191143528.78000009</v>
      </c>
    </row>
    <row r="289" spans="1:7" x14ac:dyDescent="0.25">
      <c r="A289" s="8"/>
      <c r="B289" s="16">
        <v>44692</v>
      </c>
      <c r="C289" s="17" t="s">
        <v>694</v>
      </c>
      <c r="D289" s="19" t="s">
        <v>1722</v>
      </c>
      <c r="E289" s="18" t="s">
        <v>695</v>
      </c>
      <c r="F289" s="18" t="s">
        <v>4</v>
      </c>
      <c r="G289" s="20">
        <f t="shared" si="4"/>
        <v>191130552.85000008</v>
      </c>
    </row>
    <row r="290" spans="1:7" x14ac:dyDescent="0.25">
      <c r="B290" s="16">
        <v>44692</v>
      </c>
      <c r="C290" s="17" t="s">
        <v>696</v>
      </c>
      <c r="D290" s="17" t="s">
        <v>1723</v>
      </c>
      <c r="E290" s="18" t="s">
        <v>76</v>
      </c>
      <c r="F290" s="18" t="s">
        <v>4</v>
      </c>
      <c r="G290" s="20">
        <f t="shared" si="4"/>
        <v>191012952.85000008</v>
      </c>
    </row>
    <row r="291" spans="1:7" x14ac:dyDescent="0.25">
      <c r="B291" s="16">
        <v>44692</v>
      </c>
      <c r="C291" s="17" t="s">
        <v>697</v>
      </c>
      <c r="D291" s="17" t="s">
        <v>698</v>
      </c>
      <c r="E291" s="18" t="s">
        <v>699</v>
      </c>
      <c r="F291" s="18" t="s">
        <v>4</v>
      </c>
      <c r="G291" s="20">
        <f t="shared" si="4"/>
        <v>191011739.00000009</v>
      </c>
    </row>
    <row r="292" spans="1:7" x14ac:dyDescent="0.25">
      <c r="B292" s="16">
        <v>44692</v>
      </c>
      <c r="C292" s="17" t="s">
        <v>700</v>
      </c>
      <c r="D292" s="17" t="s">
        <v>701</v>
      </c>
      <c r="E292" s="18" t="s">
        <v>702</v>
      </c>
      <c r="F292" s="18" t="s">
        <v>4</v>
      </c>
      <c r="G292" s="20">
        <f t="shared" si="4"/>
        <v>191010770.60000008</v>
      </c>
    </row>
    <row r="293" spans="1:7" x14ac:dyDescent="0.25">
      <c r="B293" s="16">
        <v>44692</v>
      </c>
      <c r="C293" s="17" t="s">
        <v>703</v>
      </c>
      <c r="D293" s="17" t="s">
        <v>704</v>
      </c>
      <c r="E293" s="18" t="s">
        <v>705</v>
      </c>
      <c r="F293" s="18" t="s">
        <v>4</v>
      </c>
      <c r="G293" s="20">
        <f t="shared" si="4"/>
        <v>191010639.70000008</v>
      </c>
    </row>
    <row r="294" spans="1:7" x14ac:dyDescent="0.25">
      <c r="B294" s="16">
        <v>44692</v>
      </c>
      <c r="C294" s="17" t="s">
        <v>706</v>
      </c>
      <c r="D294" s="17" t="s">
        <v>707</v>
      </c>
      <c r="E294" s="18" t="s">
        <v>83</v>
      </c>
      <c r="F294" s="18" t="s">
        <v>4</v>
      </c>
      <c r="G294" s="20">
        <f t="shared" si="4"/>
        <v>191010511.45000008</v>
      </c>
    </row>
    <row r="295" spans="1:7" x14ac:dyDescent="0.25">
      <c r="B295" s="16">
        <v>44692</v>
      </c>
      <c r="C295" s="17" t="s">
        <v>708</v>
      </c>
      <c r="D295" s="17" t="s">
        <v>709</v>
      </c>
      <c r="E295" s="18" t="s">
        <v>710</v>
      </c>
      <c r="F295" s="18" t="s">
        <v>4</v>
      </c>
      <c r="G295" s="20">
        <f t="shared" si="4"/>
        <v>191010385.14000008</v>
      </c>
    </row>
    <row r="296" spans="1:7" s="8" customFormat="1" x14ac:dyDescent="0.25">
      <c r="B296" s="16">
        <v>44692</v>
      </c>
      <c r="C296" s="17" t="s">
        <v>711</v>
      </c>
      <c r="D296" s="17" t="s">
        <v>712</v>
      </c>
      <c r="E296" s="18" t="s">
        <v>25</v>
      </c>
      <c r="F296" s="18" t="s">
        <v>4</v>
      </c>
      <c r="G296" s="20">
        <f t="shared" si="4"/>
        <v>191010325.14000008</v>
      </c>
    </row>
    <row r="297" spans="1:7" x14ac:dyDescent="0.25">
      <c r="B297" s="16">
        <v>44692</v>
      </c>
      <c r="C297" s="17" t="s">
        <v>713</v>
      </c>
      <c r="D297" s="17" t="s">
        <v>714</v>
      </c>
      <c r="E297" s="18" t="s">
        <v>86</v>
      </c>
      <c r="F297" s="18" t="s">
        <v>4</v>
      </c>
      <c r="G297" s="20">
        <f t="shared" si="4"/>
        <v>191010272.64000008</v>
      </c>
    </row>
    <row r="298" spans="1:7" x14ac:dyDescent="0.25">
      <c r="B298" s="16">
        <v>44692</v>
      </c>
      <c r="C298" s="17" t="s">
        <v>715</v>
      </c>
      <c r="D298" s="17" t="s">
        <v>716</v>
      </c>
      <c r="E298" s="18" t="s">
        <v>86</v>
      </c>
      <c r="F298" s="18" t="s">
        <v>4</v>
      </c>
      <c r="G298" s="20">
        <f t="shared" si="4"/>
        <v>191010220.14000008</v>
      </c>
    </row>
    <row r="299" spans="1:7" x14ac:dyDescent="0.25">
      <c r="B299" s="16">
        <v>44692</v>
      </c>
      <c r="C299" s="17" t="s">
        <v>717</v>
      </c>
      <c r="D299" s="17" t="s">
        <v>718</v>
      </c>
      <c r="E299" s="18" t="s">
        <v>86</v>
      </c>
      <c r="F299" s="18" t="s">
        <v>4</v>
      </c>
      <c r="G299" s="20">
        <f t="shared" si="4"/>
        <v>191010167.64000008</v>
      </c>
    </row>
    <row r="300" spans="1:7" x14ac:dyDescent="0.25">
      <c r="B300" s="16">
        <v>44692</v>
      </c>
      <c r="C300" s="17" t="s">
        <v>719</v>
      </c>
      <c r="D300" s="17" t="s">
        <v>720</v>
      </c>
      <c r="E300" s="18" t="s">
        <v>86</v>
      </c>
      <c r="F300" s="18" t="s">
        <v>4</v>
      </c>
      <c r="G300" s="20">
        <f t="shared" si="4"/>
        <v>191010115.14000008</v>
      </c>
    </row>
    <row r="301" spans="1:7" x14ac:dyDescent="0.25">
      <c r="B301" s="16">
        <v>44692</v>
      </c>
      <c r="C301" s="17" t="s">
        <v>721</v>
      </c>
      <c r="D301" s="17" t="s">
        <v>722</v>
      </c>
      <c r="E301" s="18" t="s">
        <v>86</v>
      </c>
      <c r="F301" s="18" t="s">
        <v>4</v>
      </c>
      <c r="G301" s="20">
        <f t="shared" si="4"/>
        <v>191010062.64000008</v>
      </c>
    </row>
    <row r="302" spans="1:7" x14ac:dyDescent="0.25">
      <c r="B302" s="16">
        <v>44692</v>
      </c>
      <c r="C302" s="17" t="s">
        <v>723</v>
      </c>
      <c r="D302" s="17" t="s">
        <v>724</v>
      </c>
      <c r="E302" s="18" t="s">
        <v>86</v>
      </c>
      <c r="F302" s="18" t="s">
        <v>4</v>
      </c>
      <c r="G302" s="20">
        <f t="shared" si="4"/>
        <v>191010010.14000008</v>
      </c>
    </row>
    <row r="303" spans="1:7" x14ac:dyDescent="0.25">
      <c r="B303" s="16">
        <v>44692</v>
      </c>
      <c r="C303" s="17" t="s">
        <v>725</v>
      </c>
      <c r="D303" s="17" t="s">
        <v>726</v>
      </c>
      <c r="E303" s="18" t="s">
        <v>14</v>
      </c>
      <c r="F303" s="18" t="s">
        <v>4</v>
      </c>
      <c r="G303" s="20">
        <f t="shared" si="4"/>
        <v>191009965.14000008</v>
      </c>
    </row>
    <row r="304" spans="1:7" x14ac:dyDescent="0.25">
      <c r="B304" s="16">
        <v>44692</v>
      </c>
      <c r="C304" s="17" t="s">
        <v>727</v>
      </c>
      <c r="D304" s="17" t="s">
        <v>728</v>
      </c>
      <c r="E304" s="18" t="s">
        <v>14</v>
      </c>
      <c r="F304" s="18" t="s">
        <v>4</v>
      </c>
      <c r="G304" s="20">
        <f t="shared" si="4"/>
        <v>191009920.14000008</v>
      </c>
    </row>
    <row r="305" spans="2:7" x14ac:dyDescent="0.25">
      <c r="B305" s="16">
        <v>44692</v>
      </c>
      <c r="C305" s="17" t="s">
        <v>729</v>
      </c>
      <c r="D305" s="17" t="s">
        <v>730</v>
      </c>
      <c r="E305" s="18" t="s">
        <v>731</v>
      </c>
      <c r="F305" s="18" t="s">
        <v>4</v>
      </c>
      <c r="G305" s="20">
        <f t="shared" si="4"/>
        <v>191009882.89000008</v>
      </c>
    </row>
    <row r="306" spans="2:7" x14ac:dyDescent="0.25">
      <c r="B306" s="16">
        <v>44692</v>
      </c>
      <c r="C306" s="17" t="s">
        <v>732</v>
      </c>
      <c r="D306" s="17" t="s">
        <v>733</v>
      </c>
      <c r="E306" s="18" t="s">
        <v>258</v>
      </c>
      <c r="F306" s="18" t="s">
        <v>4</v>
      </c>
      <c r="G306" s="20">
        <f t="shared" si="4"/>
        <v>191009846.22000009</v>
      </c>
    </row>
    <row r="307" spans="2:7" x14ac:dyDescent="0.25">
      <c r="B307" s="16">
        <v>44692</v>
      </c>
      <c r="C307" s="17" t="s">
        <v>734</v>
      </c>
      <c r="D307" s="17" t="s">
        <v>735</v>
      </c>
      <c r="E307" s="18" t="s">
        <v>28</v>
      </c>
      <c r="F307" s="18" t="s">
        <v>4</v>
      </c>
      <c r="G307" s="20">
        <f t="shared" si="4"/>
        <v>191009831.22000009</v>
      </c>
    </row>
    <row r="308" spans="2:7" x14ac:dyDescent="0.25">
      <c r="B308" s="16">
        <v>44692</v>
      </c>
      <c r="C308" s="17" t="s">
        <v>736</v>
      </c>
      <c r="D308" s="17" t="s">
        <v>737</v>
      </c>
      <c r="E308" s="18" t="s">
        <v>39</v>
      </c>
      <c r="F308" s="18" t="s">
        <v>4</v>
      </c>
      <c r="G308" s="20">
        <f t="shared" si="4"/>
        <v>191009819.97000009</v>
      </c>
    </row>
    <row r="309" spans="2:7" x14ac:dyDescent="0.25">
      <c r="B309" s="16">
        <v>44692</v>
      </c>
      <c r="C309" s="17" t="s">
        <v>738</v>
      </c>
      <c r="D309" s="17" t="s">
        <v>739</v>
      </c>
      <c r="E309" s="18" t="s">
        <v>39</v>
      </c>
      <c r="F309" s="18" t="s">
        <v>4</v>
      </c>
      <c r="G309" s="20">
        <f t="shared" si="4"/>
        <v>191009808.72000009</v>
      </c>
    </row>
    <row r="310" spans="2:7" x14ac:dyDescent="0.25">
      <c r="B310" s="16">
        <v>44692</v>
      </c>
      <c r="C310" s="17" t="s">
        <v>740</v>
      </c>
      <c r="D310" s="17" t="s">
        <v>741</v>
      </c>
      <c r="E310" s="18" t="s">
        <v>742</v>
      </c>
      <c r="F310" s="18" t="s">
        <v>4</v>
      </c>
      <c r="G310" s="20">
        <f t="shared" si="4"/>
        <v>191009802.0500001</v>
      </c>
    </row>
    <row r="311" spans="2:7" x14ac:dyDescent="0.25">
      <c r="B311" s="16">
        <v>44692</v>
      </c>
      <c r="C311" s="17" t="s">
        <v>743</v>
      </c>
      <c r="D311" s="17" t="s">
        <v>744</v>
      </c>
      <c r="E311" s="18" t="s">
        <v>745</v>
      </c>
      <c r="F311" s="18" t="s">
        <v>4</v>
      </c>
      <c r="G311" s="20">
        <f t="shared" si="4"/>
        <v>191009795.91000012</v>
      </c>
    </row>
    <row r="312" spans="2:7" x14ac:dyDescent="0.25">
      <c r="B312" s="16">
        <v>44692</v>
      </c>
      <c r="C312" s="17" t="s">
        <v>746</v>
      </c>
      <c r="D312" s="17" t="s">
        <v>747</v>
      </c>
      <c r="E312" s="18" t="s">
        <v>745</v>
      </c>
      <c r="F312" s="18" t="s">
        <v>4</v>
      </c>
      <c r="G312" s="20">
        <f t="shared" si="4"/>
        <v>191009789.77000013</v>
      </c>
    </row>
    <row r="313" spans="2:7" x14ac:dyDescent="0.25">
      <c r="B313" s="16">
        <v>44692</v>
      </c>
      <c r="C313" s="17" t="s">
        <v>748</v>
      </c>
      <c r="D313" s="17" t="s">
        <v>749</v>
      </c>
      <c r="E313" s="18" t="s">
        <v>750</v>
      </c>
      <c r="F313" s="18" t="s">
        <v>4</v>
      </c>
      <c r="G313" s="20">
        <f t="shared" si="4"/>
        <v>191009784.76000014</v>
      </c>
    </row>
    <row r="314" spans="2:7" x14ac:dyDescent="0.25">
      <c r="B314" s="16">
        <v>44693</v>
      </c>
      <c r="C314" s="17" t="s">
        <v>751</v>
      </c>
      <c r="D314" s="17" t="s">
        <v>1724</v>
      </c>
      <c r="E314" s="18" t="s">
        <v>752</v>
      </c>
      <c r="F314" s="18" t="s">
        <v>4</v>
      </c>
      <c r="G314" s="20">
        <f t="shared" si="4"/>
        <v>190530124.76000014</v>
      </c>
    </row>
    <row r="315" spans="2:7" x14ac:dyDescent="0.25">
      <c r="B315" s="16">
        <v>44693</v>
      </c>
      <c r="C315" s="17" t="s">
        <v>753</v>
      </c>
      <c r="D315" s="17" t="s">
        <v>1725</v>
      </c>
      <c r="E315" s="18" t="s">
        <v>57</v>
      </c>
      <c r="F315" s="18" t="s">
        <v>4</v>
      </c>
      <c r="G315" s="20">
        <f t="shared" si="4"/>
        <v>190443884.76000014</v>
      </c>
    </row>
    <row r="316" spans="2:7" x14ac:dyDescent="0.25">
      <c r="B316" s="16">
        <v>44693</v>
      </c>
      <c r="C316" s="17" t="s">
        <v>754</v>
      </c>
      <c r="D316" s="17" t="s">
        <v>1726</v>
      </c>
      <c r="E316" s="18" t="s">
        <v>755</v>
      </c>
      <c r="F316" s="18" t="s">
        <v>4</v>
      </c>
      <c r="G316" s="20">
        <f t="shared" si="4"/>
        <v>190359884.76000014</v>
      </c>
    </row>
    <row r="317" spans="2:7" x14ac:dyDescent="0.25">
      <c r="B317" s="16">
        <v>44693</v>
      </c>
      <c r="C317" s="17" t="s">
        <v>756</v>
      </c>
      <c r="D317" s="17" t="s">
        <v>6</v>
      </c>
      <c r="E317" s="18" t="s">
        <v>757</v>
      </c>
      <c r="F317" s="18" t="s">
        <v>4</v>
      </c>
      <c r="G317" s="20">
        <f t="shared" si="4"/>
        <v>190359574.06000015</v>
      </c>
    </row>
    <row r="318" spans="2:7" x14ac:dyDescent="0.25">
      <c r="B318" s="16">
        <v>44693</v>
      </c>
      <c r="C318" s="17" t="s">
        <v>758</v>
      </c>
      <c r="D318" s="17" t="s">
        <v>42</v>
      </c>
      <c r="E318" s="18" t="s">
        <v>759</v>
      </c>
      <c r="F318" s="18" t="s">
        <v>4</v>
      </c>
      <c r="G318" s="20">
        <f t="shared" si="4"/>
        <v>190152443.90000015</v>
      </c>
    </row>
    <row r="319" spans="2:7" s="8" customFormat="1" x14ac:dyDescent="0.25">
      <c r="B319" s="16">
        <v>44693</v>
      </c>
      <c r="C319" s="17" t="s">
        <v>760</v>
      </c>
      <c r="D319" s="17" t="s">
        <v>6</v>
      </c>
      <c r="E319" s="18" t="s">
        <v>761</v>
      </c>
      <c r="F319" s="18" t="s">
        <v>4</v>
      </c>
      <c r="G319" s="20">
        <f t="shared" si="4"/>
        <v>190152111.16000015</v>
      </c>
    </row>
    <row r="320" spans="2:7" s="8" customFormat="1" x14ac:dyDescent="0.25">
      <c r="B320" s="16">
        <v>44693</v>
      </c>
      <c r="C320" s="17" t="s">
        <v>762</v>
      </c>
      <c r="D320" s="17" t="s">
        <v>42</v>
      </c>
      <c r="E320" s="18" t="s">
        <v>763</v>
      </c>
      <c r="F320" s="18" t="s">
        <v>4</v>
      </c>
      <c r="G320" s="20">
        <f t="shared" si="4"/>
        <v>189930284.88000014</v>
      </c>
    </row>
    <row r="321" spans="2:7" s="8" customFormat="1" x14ac:dyDescent="0.25">
      <c r="B321" s="16">
        <v>44693</v>
      </c>
      <c r="C321" s="17" t="s">
        <v>764</v>
      </c>
      <c r="D321" s="17" t="s">
        <v>6</v>
      </c>
      <c r="E321" s="18" t="s">
        <v>765</v>
      </c>
      <c r="F321" s="18" t="s">
        <v>4</v>
      </c>
      <c r="G321" s="20">
        <f t="shared" si="4"/>
        <v>189922139.75000015</v>
      </c>
    </row>
    <row r="322" spans="2:7" s="8" customFormat="1" x14ac:dyDescent="0.25">
      <c r="B322" s="16">
        <v>44693</v>
      </c>
      <c r="C322" s="17" t="s">
        <v>766</v>
      </c>
      <c r="D322" s="17" t="s">
        <v>42</v>
      </c>
      <c r="E322" s="18" t="s">
        <v>767</v>
      </c>
      <c r="F322" s="18" t="s">
        <v>4</v>
      </c>
      <c r="G322" s="20">
        <f t="shared" si="4"/>
        <v>184492053.86000016</v>
      </c>
    </row>
    <row r="323" spans="2:7" x14ac:dyDescent="0.25">
      <c r="B323" s="16">
        <v>44693</v>
      </c>
      <c r="C323" s="17" t="s">
        <v>768</v>
      </c>
      <c r="D323" s="17" t="s">
        <v>6</v>
      </c>
      <c r="E323" s="18" t="s">
        <v>769</v>
      </c>
      <c r="F323" s="18" t="s">
        <v>4</v>
      </c>
      <c r="G323" s="20">
        <f t="shared" si="4"/>
        <v>184491077.08000016</v>
      </c>
    </row>
    <row r="324" spans="2:7" x14ac:dyDescent="0.25">
      <c r="B324" s="16">
        <v>44693</v>
      </c>
      <c r="C324" s="17" t="s">
        <v>770</v>
      </c>
      <c r="D324" s="17" t="s">
        <v>60</v>
      </c>
      <c r="E324" s="18" t="s">
        <v>771</v>
      </c>
      <c r="F324" s="18" t="s">
        <v>4</v>
      </c>
      <c r="G324" s="20">
        <f t="shared" si="4"/>
        <v>183839890.08000016</v>
      </c>
    </row>
    <row r="325" spans="2:7" x14ac:dyDescent="0.25">
      <c r="B325" s="16">
        <v>44693</v>
      </c>
      <c r="C325" s="17" t="s">
        <v>772</v>
      </c>
      <c r="D325" s="21" t="s">
        <v>1727</v>
      </c>
      <c r="E325" s="18" t="s">
        <v>773</v>
      </c>
      <c r="F325" s="18" t="s">
        <v>4</v>
      </c>
      <c r="G325" s="20">
        <f t="shared" si="4"/>
        <v>183836640.08000016</v>
      </c>
    </row>
    <row r="326" spans="2:7" x14ac:dyDescent="0.25">
      <c r="B326" s="16">
        <v>44693</v>
      </c>
      <c r="C326" s="17" t="s">
        <v>774</v>
      </c>
      <c r="D326" s="19" t="s">
        <v>1728</v>
      </c>
      <c r="E326" s="18" t="s">
        <v>33</v>
      </c>
      <c r="F326" s="18" t="s">
        <v>4</v>
      </c>
      <c r="G326" s="20">
        <f t="shared" si="4"/>
        <v>183829140.08000016</v>
      </c>
    </row>
    <row r="327" spans="2:7" x14ac:dyDescent="0.25">
      <c r="B327" s="16">
        <v>44693</v>
      </c>
      <c r="C327" s="17" t="s">
        <v>775</v>
      </c>
      <c r="D327" s="19" t="s">
        <v>1729</v>
      </c>
      <c r="E327" s="18" t="s">
        <v>33</v>
      </c>
      <c r="F327" s="18" t="s">
        <v>4</v>
      </c>
      <c r="G327" s="20">
        <f t="shared" si="4"/>
        <v>183821640.08000016</v>
      </c>
    </row>
    <row r="328" spans="2:7" x14ac:dyDescent="0.25">
      <c r="B328" s="16">
        <v>44693</v>
      </c>
      <c r="C328" s="17" t="s">
        <v>776</v>
      </c>
      <c r="D328" s="19" t="s">
        <v>1730</v>
      </c>
      <c r="E328" s="18" t="s">
        <v>91</v>
      </c>
      <c r="F328" s="18" t="s">
        <v>4</v>
      </c>
      <c r="G328" s="20">
        <f t="shared" si="4"/>
        <v>183816465.13000017</v>
      </c>
    </row>
    <row r="329" spans="2:7" x14ac:dyDescent="0.25">
      <c r="B329" s="16">
        <v>44693</v>
      </c>
      <c r="C329" s="17" t="s">
        <v>777</v>
      </c>
      <c r="D329" s="17" t="s">
        <v>1731</v>
      </c>
      <c r="E329" s="18" t="s">
        <v>18</v>
      </c>
      <c r="F329" s="18" t="s">
        <v>4</v>
      </c>
      <c r="G329" s="20">
        <f t="shared" ref="G329:G392" si="5">+G328-E329+F329</f>
        <v>183800465.13000017</v>
      </c>
    </row>
    <row r="330" spans="2:7" s="8" customFormat="1" x14ac:dyDescent="0.25">
      <c r="B330" s="16">
        <v>44693</v>
      </c>
      <c r="C330" s="17" t="s">
        <v>778</v>
      </c>
      <c r="D330" s="17" t="s">
        <v>1732</v>
      </c>
      <c r="E330" s="18" t="s">
        <v>779</v>
      </c>
      <c r="F330" s="18" t="s">
        <v>4</v>
      </c>
      <c r="G330" s="20">
        <f t="shared" si="5"/>
        <v>183784908.31000018</v>
      </c>
    </row>
    <row r="331" spans="2:7" s="8" customFormat="1" x14ac:dyDescent="0.25">
      <c r="B331" s="16">
        <v>44693</v>
      </c>
      <c r="C331" s="17" t="s">
        <v>780</v>
      </c>
      <c r="D331" s="21" t="s">
        <v>1733</v>
      </c>
      <c r="E331" s="18" t="s">
        <v>22</v>
      </c>
      <c r="F331" s="18" t="s">
        <v>4</v>
      </c>
      <c r="G331" s="20">
        <f t="shared" si="5"/>
        <v>183778908.31000018</v>
      </c>
    </row>
    <row r="332" spans="2:7" s="8" customFormat="1" x14ac:dyDescent="0.25">
      <c r="B332" s="16">
        <v>44693</v>
      </c>
      <c r="C332" s="17" t="s">
        <v>781</v>
      </c>
      <c r="D332" s="17" t="s">
        <v>782</v>
      </c>
      <c r="E332" s="18" t="s">
        <v>783</v>
      </c>
      <c r="F332" s="18" t="s">
        <v>4</v>
      </c>
      <c r="G332" s="20">
        <f t="shared" si="5"/>
        <v>183371995.94000018</v>
      </c>
    </row>
    <row r="333" spans="2:7" x14ac:dyDescent="0.25">
      <c r="B333" s="16">
        <v>44693</v>
      </c>
      <c r="C333" s="17" t="s">
        <v>784</v>
      </c>
      <c r="D333" s="17" t="s">
        <v>785</v>
      </c>
      <c r="E333" s="18" t="s">
        <v>41</v>
      </c>
      <c r="F333" s="18" t="s">
        <v>4</v>
      </c>
      <c r="G333" s="20">
        <f t="shared" si="5"/>
        <v>183357533.44000018</v>
      </c>
    </row>
    <row r="334" spans="2:7" x14ac:dyDescent="0.25">
      <c r="B334" s="16">
        <v>44693</v>
      </c>
      <c r="C334" s="17" t="s">
        <v>786</v>
      </c>
      <c r="D334" s="17" t="s">
        <v>787</v>
      </c>
      <c r="E334" s="18" t="s">
        <v>788</v>
      </c>
      <c r="F334" s="18" t="s">
        <v>4</v>
      </c>
      <c r="G334" s="20">
        <f t="shared" si="5"/>
        <v>183356988.43000019</v>
      </c>
    </row>
    <row r="335" spans="2:7" x14ac:dyDescent="0.25">
      <c r="B335" s="16">
        <v>44693</v>
      </c>
      <c r="C335" s="17" t="s">
        <v>789</v>
      </c>
      <c r="D335" s="17" t="s">
        <v>790</v>
      </c>
      <c r="E335" s="18" t="s">
        <v>791</v>
      </c>
      <c r="F335" s="18" t="s">
        <v>4</v>
      </c>
      <c r="G335" s="20">
        <f t="shared" si="5"/>
        <v>183356471.4500002</v>
      </c>
    </row>
    <row r="336" spans="2:7" x14ac:dyDescent="0.25">
      <c r="B336" s="16">
        <v>44693</v>
      </c>
      <c r="C336" s="17" t="s">
        <v>792</v>
      </c>
      <c r="D336" s="17" t="s">
        <v>793</v>
      </c>
      <c r="E336" s="18" t="s">
        <v>81</v>
      </c>
      <c r="F336" s="18" t="s">
        <v>4</v>
      </c>
      <c r="G336" s="20">
        <f t="shared" si="5"/>
        <v>183356295.05000019</v>
      </c>
    </row>
    <row r="337" spans="2:7" x14ac:dyDescent="0.25">
      <c r="B337" s="16">
        <v>44693</v>
      </c>
      <c r="C337" s="17" t="s">
        <v>794</v>
      </c>
      <c r="D337" s="17" t="s">
        <v>795</v>
      </c>
      <c r="E337" s="18" t="s">
        <v>84</v>
      </c>
      <c r="F337" s="18" t="s">
        <v>4</v>
      </c>
      <c r="G337" s="20">
        <f t="shared" si="5"/>
        <v>183356169.65000018</v>
      </c>
    </row>
    <row r="338" spans="2:7" x14ac:dyDescent="0.25">
      <c r="B338" s="16">
        <v>44693</v>
      </c>
      <c r="C338" s="17" t="s">
        <v>796</v>
      </c>
      <c r="D338" s="17" t="s">
        <v>797</v>
      </c>
      <c r="E338" s="18" t="s">
        <v>86</v>
      </c>
      <c r="F338" s="18" t="s">
        <v>4</v>
      </c>
      <c r="G338" s="20">
        <f t="shared" si="5"/>
        <v>183356117.15000018</v>
      </c>
    </row>
    <row r="339" spans="2:7" x14ac:dyDescent="0.25">
      <c r="B339" s="16">
        <v>44693</v>
      </c>
      <c r="C339" s="17" t="s">
        <v>798</v>
      </c>
      <c r="D339" s="17" t="s">
        <v>799</v>
      </c>
      <c r="E339" s="18" t="s">
        <v>86</v>
      </c>
      <c r="F339" s="18" t="s">
        <v>4</v>
      </c>
      <c r="G339" s="20">
        <f t="shared" si="5"/>
        <v>183356064.65000018</v>
      </c>
    </row>
    <row r="340" spans="2:7" x14ac:dyDescent="0.25">
      <c r="B340" s="16">
        <v>44693</v>
      </c>
      <c r="C340" s="17" t="s">
        <v>800</v>
      </c>
      <c r="D340" s="17" t="s">
        <v>801</v>
      </c>
      <c r="E340" s="18" t="s">
        <v>109</v>
      </c>
      <c r="F340" s="18" t="s">
        <v>4</v>
      </c>
      <c r="G340" s="20">
        <f t="shared" si="5"/>
        <v>183356044.40000018</v>
      </c>
    </row>
    <row r="341" spans="2:7" x14ac:dyDescent="0.25">
      <c r="B341" s="16">
        <v>44693</v>
      </c>
      <c r="C341" s="17" t="s">
        <v>802</v>
      </c>
      <c r="D341" s="17" t="s">
        <v>803</v>
      </c>
      <c r="E341" s="18" t="s">
        <v>95</v>
      </c>
      <c r="F341" s="18" t="s">
        <v>4</v>
      </c>
      <c r="G341" s="20">
        <f t="shared" si="5"/>
        <v>183356024.94000018</v>
      </c>
    </row>
    <row r="342" spans="2:7" x14ac:dyDescent="0.25">
      <c r="B342" s="16">
        <v>44693</v>
      </c>
      <c r="C342" s="17" t="s">
        <v>804</v>
      </c>
      <c r="D342" s="17" t="s">
        <v>805</v>
      </c>
      <c r="E342" s="18" t="s">
        <v>806</v>
      </c>
      <c r="F342" s="18" t="s">
        <v>4</v>
      </c>
      <c r="G342" s="20">
        <f t="shared" si="5"/>
        <v>183356006.83000016</v>
      </c>
    </row>
    <row r="343" spans="2:7" x14ac:dyDescent="0.25">
      <c r="B343" s="16">
        <v>44693</v>
      </c>
      <c r="C343" s="17" t="s">
        <v>807</v>
      </c>
      <c r="D343" s="17" t="s">
        <v>808</v>
      </c>
      <c r="E343" s="18" t="s">
        <v>28</v>
      </c>
      <c r="F343" s="18" t="s">
        <v>4</v>
      </c>
      <c r="G343" s="20">
        <f t="shared" si="5"/>
        <v>183355991.83000016</v>
      </c>
    </row>
    <row r="344" spans="2:7" x14ac:dyDescent="0.25">
      <c r="B344" s="16">
        <v>44693</v>
      </c>
      <c r="C344" s="17" t="s">
        <v>809</v>
      </c>
      <c r="D344" s="17" t="s">
        <v>810</v>
      </c>
      <c r="E344" s="18" t="s">
        <v>39</v>
      </c>
      <c r="F344" s="18" t="s">
        <v>4</v>
      </c>
      <c r="G344" s="20">
        <f t="shared" si="5"/>
        <v>183355980.58000016</v>
      </c>
    </row>
    <row r="345" spans="2:7" x14ac:dyDescent="0.25">
      <c r="B345" s="16">
        <v>44693</v>
      </c>
      <c r="C345" s="17" t="s">
        <v>811</v>
      </c>
      <c r="D345" s="17" t="s">
        <v>812</v>
      </c>
      <c r="E345" s="18" t="s">
        <v>32</v>
      </c>
      <c r="F345" s="18" t="s">
        <v>4</v>
      </c>
      <c r="G345" s="20">
        <f t="shared" si="5"/>
        <v>183355971.58000016</v>
      </c>
    </row>
    <row r="346" spans="2:7" x14ac:dyDescent="0.25">
      <c r="B346" s="16">
        <v>44693</v>
      </c>
      <c r="C346" s="17" t="s">
        <v>813</v>
      </c>
      <c r="D346" s="17" t="s">
        <v>814</v>
      </c>
      <c r="E346" s="18" t="s">
        <v>815</v>
      </c>
      <c r="F346" s="18" t="s">
        <v>4</v>
      </c>
      <c r="G346" s="20">
        <f t="shared" si="5"/>
        <v>183355966.94000018</v>
      </c>
    </row>
    <row r="347" spans="2:7" x14ac:dyDescent="0.25">
      <c r="B347" s="16">
        <v>44693</v>
      </c>
      <c r="C347" s="17" t="s">
        <v>816</v>
      </c>
      <c r="D347" s="17" t="s">
        <v>817</v>
      </c>
      <c r="E347" s="18" t="s">
        <v>818</v>
      </c>
      <c r="F347" s="18" t="s">
        <v>4</v>
      </c>
      <c r="G347" s="20">
        <f t="shared" si="5"/>
        <v>183355963.88000017</v>
      </c>
    </row>
    <row r="348" spans="2:7" x14ac:dyDescent="0.25">
      <c r="B348" s="16">
        <v>44693</v>
      </c>
      <c r="C348" s="17" t="s">
        <v>819</v>
      </c>
      <c r="D348" s="17" t="s">
        <v>820</v>
      </c>
      <c r="E348" s="18" t="s">
        <v>821</v>
      </c>
      <c r="F348" s="18" t="s">
        <v>4</v>
      </c>
      <c r="G348" s="20">
        <f t="shared" si="5"/>
        <v>183355962.68000019</v>
      </c>
    </row>
    <row r="349" spans="2:7" x14ac:dyDescent="0.25">
      <c r="B349" s="16">
        <v>44693</v>
      </c>
      <c r="C349" s="17" t="s">
        <v>822</v>
      </c>
      <c r="D349" s="17" t="s">
        <v>823</v>
      </c>
      <c r="E349" s="18" t="s">
        <v>824</v>
      </c>
      <c r="F349" s="18" t="s">
        <v>4</v>
      </c>
      <c r="G349" s="20">
        <f t="shared" si="5"/>
        <v>183355962.12000018</v>
      </c>
    </row>
    <row r="350" spans="2:7" x14ac:dyDescent="0.25">
      <c r="B350" s="16">
        <v>44694</v>
      </c>
      <c r="C350" s="17" t="s">
        <v>825</v>
      </c>
      <c r="D350" s="17" t="s">
        <v>1734</v>
      </c>
      <c r="E350" s="18" t="s">
        <v>140</v>
      </c>
      <c r="F350" s="18" t="s">
        <v>4</v>
      </c>
      <c r="G350" s="20">
        <f t="shared" si="5"/>
        <v>183200962.12000018</v>
      </c>
    </row>
    <row r="351" spans="2:7" x14ac:dyDescent="0.25">
      <c r="B351" s="16">
        <v>44694</v>
      </c>
      <c r="C351" s="17" t="s">
        <v>826</v>
      </c>
      <c r="D351" s="17" t="s">
        <v>1735</v>
      </c>
      <c r="E351" s="18" t="s">
        <v>827</v>
      </c>
      <c r="F351" s="18" t="s">
        <v>4</v>
      </c>
      <c r="G351" s="20">
        <f t="shared" si="5"/>
        <v>183186748.37000018</v>
      </c>
    </row>
    <row r="352" spans="2:7" x14ac:dyDescent="0.25">
      <c r="B352" s="16">
        <v>44694</v>
      </c>
      <c r="C352" s="17" t="s">
        <v>828</v>
      </c>
      <c r="D352" s="21" t="s">
        <v>1736</v>
      </c>
      <c r="E352" s="18" t="s">
        <v>829</v>
      </c>
      <c r="F352" s="18" t="s">
        <v>4</v>
      </c>
      <c r="G352" s="20">
        <f t="shared" si="5"/>
        <v>183185718.37000018</v>
      </c>
    </row>
    <row r="353" spans="2:7" x14ac:dyDescent="0.25">
      <c r="B353" s="16">
        <v>44694</v>
      </c>
      <c r="C353" s="17" t="s">
        <v>830</v>
      </c>
      <c r="D353" s="17" t="s">
        <v>30</v>
      </c>
      <c r="E353" s="18" t="s">
        <v>831</v>
      </c>
      <c r="F353" s="18" t="s">
        <v>4</v>
      </c>
      <c r="G353" s="20">
        <f t="shared" si="5"/>
        <v>171137872.60000017</v>
      </c>
    </row>
    <row r="354" spans="2:7" x14ac:dyDescent="0.25">
      <c r="B354" s="16">
        <v>44694</v>
      </c>
      <c r="C354" s="17" t="s">
        <v>832</v>
      </c>
      <c r="D354" s="17" t="s">
        <v>1737</v>
      </c>
      <c r="E354" s="18" t="s">
        <v>833</v>
      </c>
      <c r="F354" s="18" t="s">
        <v>4</v>
      </c>
      <c r="G354" s="20">
        <f t="shared" si="5"/>
        <v>171129402.60000017</v>
      </c>
    </row>
    <row r="355" spans="2:7" x14ac:dyDescent="0.25">
      <c r="B355" s="16">
        <v>44694</v>
      </c>
      <c r="C355" s="17" t="s">
        <v>834</v>
      </c>
      <c r="D355" s="17" t="s">
        <v>1738</v>
      </c>
      <c r="E355" s="18" t="s">
        <v>835</v>
      </c>
      <c r="F355" s="18" t="s">
        <v>4</v>
      </c>
      <c r="G355" s="20">
        <f t="shared" si="5"/>
        <v>171053942.60000017</v>
      </c>
    </row>
    <row r="356" spans="2:7" x14ac:dyDescent="0.25">
      <c r="B356" s="16">
        <v>44694</v>
      </c>
      <c r="C356" s="17" t="s">
        <v>836</v>
      </c>
      <c r="D356" s="17" t="s">
        <v>1738</v>
      </c>
      <c r="E356" s="18" t="s">
        <v>835</v>
      </c>
      <c r="F356" s="18" t="s">
        <v>4</v>
      </c>
      <c r="G356" s="20">
        <f t="shared" si="5"/>
        <v>170978482.60000017</v>
      </c>
    </row>
    <row r="357" spans="2:7" x14ac:dyDescent="0.25">
      <c r="B357" s="16">
        <v>44694</v>
      </c>
      <c r="C357" s="17" t="s">
        <v>837</v>
      </c>
      <c r="D357" s="17" t="s">
        <v>838</v>
      </c>
      <c r="E357" s="18" t="s">
        <v>839</v>
      </c>
      <c r="F357" s="18" t="s">
        <v>4</v>
      </c>
      <c r="G357" s="20">
        <f t="shared" si="5"/>
        <v>170977763.11000016</v>
      </c>
    </row>
    <row r="358" spans="2:7" x14ac:dyDescent="0.25">
      <c r="B358" s="16">
        <v>44694</v>
      </c>
      <c r="C358" s="17" t="s">
        <v>840</v>
      </c>
      <c r="D358" s="17" t="s">
        <v>841</v>
      </c>
      <c r="E358" s="18" t="s">
        <v>59</v>
      </c>
      <c r="F358" s="18" t="s">
        <v>4</v>
      </c>
      <c r="G358" s="20">
        <f t="shared" si="5"/>
        <v>170977633.75000015</v>
      </c>
    </row>
    <row r="359" spans="2:7" x14ac:dyDescent="0.25">
      <c r="B359" s="16">
        <v>44694</v>
      </c>
      <c r="C359" s="17" t="s">
        <v>842</v>
      </c>
      <c r="D359" s="17" t="s">
        <v>843</v>
      </c>
      <c r="E359" s="18" t="s">
        <v>844</v>
      </c>
      <c r="F359" s="18" t="s">
        <v>4</v>
      </c>
      <c r="G359" s="20">
        <f t="shared" si="5"/>
        <v>170977507.75000015</v>
      </c>
    </row>
    <row r="360" spans="2:7" x14ac:dyDescent="0.25">
      <c r="B360" s="16">
        <v>44694</v>
      </c>
      <c r="C360" s="17" t="s">
        <v>845</v>
      </c>
      <c r="D360" s="17" t="s">
        <v>846</v>
      </c>
      <c r="E360" s="18" t="s">
        <v>26</v>
      </c>
      <c r="F360" s="18" t="s">
        <v>4</v>
      </c>
      <c r="G360" s="20">
        <f t="shared" si="5"/>
        <v>170977483.75000015</v>
      </c>
    </row>
    <row r="361" spans="2:7" x14ac:dyDescent="0.25">
      <c r="B361" s="16">
        <v>44694</v>
      </c>
      <c r="C361" s="17" t="s">
        <v>847</v>
      </c>
      <c r="D361" s="17" t="s">
        <v>848</v>
      </c>
      <c r="E361" s="18" t="s">
        <v>849</v>
      </c>
      <c r="F361" s="18" t="s">
        <v>4</v>
      </c>
      <c r="G361" s="20">
        <f t="shared" si="5"/>
        <v>170977460.41000015</v>
      </c>
    </row>
    <row r="362" spans="2:7" x14ac:dyDescent="0.25">
      <c r="B362" s="16">
        <v>44694</v>
      </c>
      <c r="C362" s="17" t="s">
        <v>850</v>
      </c>
      <c r="D362" s="17" t="s">
        <v>851</v>
      </c>
      <c r="E362" s="18" t="s">
        <v>39</v>
      </c>
      <c r="F362" s="18" t="s">
        <v>4</v>
      </c>
      <c r="G362" s="20">
        <f t="shared" si="5"/>
        <v>170977449.16000015</v>
      </c>
    </row>
    <row r="363" spans="2:7" x14ac:dyDescent="0.25">
      <c r="B363" s="16">
        <v>44694</v>
      </c>
      <c r="C363" s="17" t="s">
        <v>852</v>
      </c>
      <c r="D363" s="17" t="s">
        <v>853</v>
      </c>
      <c r="E363" s="18" t="s">
        <v>39</v>
      </c>
      <c r="F363" s="18" t="s">
        <v>4</v>
      </c>
      <c r="G363" s="20">
        <f t="shared" si="5"/>
        <v>170977437.91000015</v>
      </c>
    </row>
    <row r="364" spans="2:7" s="8" customFormat="1" x14ac:dyDescent="0.25">
      <c r="B364" s="16">
        <v>44694</v>
      </c>
      <c r="C364" s="17" t="s">
        <v>854</v>
      </c>
      <c r="D364" s="17" t="s">
        <v>855</v>
      </c>
      <c r="E364" s="18" t="s">
        <v>32</v>
      </c>
      <c r="F364" s="18" t="s">
        <v>4</v>
      </c>
      <c r="G364" s="20">
        <f t="shared" si="5"/>
        <v>170977428.91000015</v>
      </c>
    </row>
    <row r="365" spans="2:7" x14ac:dyDescent="0.25">
      <c r="B365" s="16">
        <v>44694</v>
      </c>
      <c r="C365" s="17" t="s">
        <v>856</v>
      </c>
      <c r="D365" s="17" t="s">
        <v>857</v>
      </c>
      <c r="E365" s="18" t="s">
        <v>94</v>
      </c>
      <c r="F365" s="18" t="s">
        <v>4</v>
      </c>
      <c r="G365" s="20">
        <f t="shared" si="5"/>
        <v>170977421.15000015</v>
      </c>
    </row>
    <row r="366" spans="2:7" s="8" customFormat="1" x14ac:dyDescent="0.25">
      <c r="B366" s="16">
        <v>44694</v>
      </c>
      <c r="C366" s="17" t="s">
        <v>858</v>
      </c>
      <c r="D366" s="17" t="s">
        <v>859</v>
      </c>
      <c r="E366" s="18" t="s">
        <v>860</v>
      </c>
      <c r="F366" s="18" t="s">
        <v>4</v>
      </c>
      <c r="G366" s="20">
        <f t="shared" si="5"/>
        <v>170977416.27000016</v>
      </c>
    </row>
    <row r="367" spans="2:7" x14ac:dyDescent="0.25">
      <c r="B367" s="16">
        <v>44697</v>
      </c>
      <c r="C367" s="17" t="s">
        <v>861</v>
      </c>
      <c r="D367" s="17" t="s">
        <v>1619</v>
      </c>
      <c r="E367" s="18" t="s">
        <v>862</v>
      </c>
      <c r="F367" s="18" t="s">
        <v>4</v>
      </c>
      <c r="G367" s="20">
        <f t="shared" si="5"/>
        <v>170736573.72000015</v>
      </c>
    </row>
    <row r="368" spans="2:7" x14ac:dyDescent="0.25">
      <c r="B368" s="16">
        <v>44697</v>
      </c>
      <c r="C368" s="17" t="s">
        <v>863</v>
      </c>
      <c r="D368" s="17" t="s">
        <v>1739</v>
      </c>
      <c r="E368" s="18" t="s">
        <v>864</v>
      </c>
      <c r="F368" s="18" t="s">
        <v>4</v>
      </c>
      <c r="G368" s="20">
        <f t="shared" si="5"/>
        <v>170697695.27000016</v>
      </c>
    </row>
    <row r="369" spans="2:7" x14ac:dyDescent="0.25">
      <c r="B369" s="16">
        <v>44697</v>
      </c>
      <c r="C369" s="17" t="s">
        <v>865</v>
      </c>
      <c r="D369" s="17" t="s">
        <v>1740</v>
      </c>
      <c r="E369" s="18" t="s">
        <v>866</v>
      </c>
      <c r="F369" s="18" t="s">
        <v>4</v>
      </c>
      <c r="G369" s="20">
        <f t="shared" si="5"/>
        <v>169984823.47000015</v>
      </c>
    </row>
    <row r="370" spans="2:7" x14ac:dyDescent="0.25">
      <c r="B370" s="16">
        <v>44697</v>
      </c>
      <c r="C370" s="17" t="s">
        <v>867</v>
      </c>
      <c r="D370" s="19" t="s">
        <v>1685</v>
      </c>
      <c r="E370" s="18" t="s">
        <v>33</v>
      </c>
      <c r="F370" s="18" t="s">
        <v>4</v>
      </c>
      <c r="G370" s="20">
        <f t="shared" si="5"/>
        <v>169977323.47000015</v>
      </c>
    </row>
    <row r="371" spans="2:7" x14ac:dyDescent="0.25">
      <c r="B371" s="16">
        <v>44697</v>
      </c>
      <c r="C371" s="17" t="s">
        <v>868</v>
      </c>
      <c r="D371" s="17" t="s">
        <v>869</v>
      </c>
      <c r="E371" s="18" t="s">
        <v>4</v>
      </c>
      <c r="F371" s="18" t="s">
        <v>33</v>
      </c>
      <c r="G371" s="20">
        <f t="shared" si="5"/>
        <v>169984823.47000015</v>
      </c>
    </row>
    <row r="372" spans="2:7" x14ac:dyDescent="0.25">
      <c r="B372" s="16">
        <v>44697</v>
      </c>
      <c r="C372" s="17" t="s">
        <v>870</v>
      </c>
      <c r="D372" s="19" t="s">
        <v>1741</v>
      </c>
      <c r="E372" s="18" t="s">
        <v>871</v>
      </c>
      <c r="F372" s="18" t="s">
        <v>4</v>
      </c>
      <c r="G372" s="20">
        <f t="shared" si="5"/>
        <v>169982509.02000016</v>
      </c>
    </row>
    <row r="373" spans="2:7" x14ac:dyDescent="0.25">
      <c r="B373" s="16">
        <v>44697</v>
      </c>
      <c r="C373" s="17" t="s">
        <v>872</v>
      </c>
      <c r="D373" s="19" t="s">
        <v>1742</v>
      </c>
      <c r="E373" s="18" t="s">
        <v>33</v>
      </c>
      <c r="F373" s="18" t="s">
        <v>4</v>
      </c>
      <c r="G373" s="20">
        <f t="shared" si="5"/>
        <v>169975009.02000016</v>
      </c>
    </row>
    <row r="374" spans="2:7" x14ac:dyDescent="0.25">
      <c r="B374" s="16">
        <v>44697</v>
      </c>
      <c r="C374" s="17" t="s">
        <v>873</v>
      </c>
      <c r="D374" s="17" t="s">
        <v>874</v>
      </c>
      <c r="E374" s="18" t="s">
        <v>875</v>
      </c>
      <c r="F374" s="18" t="s">
        <v>4</v>
      </c>
      <c r="G374" s="20">
        <f t="shared" si="5"/>
        <v>169956937.25000015</v>
      </c>
    </row>
    <row r="375" spans="2:7" x14ac:dyDescent="0.25">
      <c r="B375" s="16">
        <v>44697</v>
      </c>
      <c r="C375" s="17" t="s">
        <v>876</v>
      </c>
      <c r="D375" s="17" t="s">
        <v>877</v>
      </c>
      <c r="E375" s="18" t="s">
        <v>142</v>
      </c>
      <c r="F375" s="18" t="s">
        <v>4</v>
      </c>
      <c r="G375" s="20">
        <f t="shared" si="5"/>
        <v>169956704.75000015</v>
      </c>
    </row>
    <row r="376" spans="2:7" x14ac:dyDescent="0.25">
      <c r="B376" s="16">
        <v>44697</v>
      </c>
      <c r="C376" s="17" t="s">
        <v>878</v>
      </c>
      <c r="D376" s="17" t="s">
        <v>879</v>
      </c>
      <c r="E376" s="18" t="s">
        <v>880</v>
      </c>
      <c r="F376" s="18" t="s">
        <v>4</v>
      </c>
      <c r="G376" s="20">
        <f t="shared" si="5"/>
        <v>169956591.56000015</v>
      </c>
    </row>
    <row r="377" spans="2:7" x14ac:dyDescent="0.25">
      <c r="B377" s="16">
        <v>44697</v>
      </c>
      <c r="C377" s="17" t="s">
        <v>881</v>
      </c>
      <c r="D377" s="17" t="s">
        <v>882</v>
      </c>
      <c r="E377" s="18" t="s">
        <v>880</v>
      </c>
      <c r="F377" s="18" t="s">
        <v>4</v>
      </c>
      <c r="G377" s="20">
        <f t="shared" si="5"/>
        <v>169956478.37000015</v>
      </c>
    </row>
    <row r="378" spans="2:7" x14ac:dyDescent="0.25">
      <c r="B378" s="16">
        <v>44697</v>
      </c>
      <c r="C378" s="17" t="s">
        <v>883</v>
      </c>
      <c r="D378" s="17" t="s">
        <v>884</v>
      </c>
      <c r="E378" s="18" t="s">
        <v>885</v>
      </c>
      <c r="F378" s="18" t="s">
        <v>4</v>
      </c>
      <c r="G378" s="20">
        <f t="shared" si="5"/>
        <v>169956457.05000016</v>
      </c>
    </row>
    <row r="379" spans="2:7" x14ac:dyDescent="0.25">
      <c r="B379" s="16">
        <v>44697</v>
      </c>
      <c r="C379" s="17" t="s">
        <v>886</v>
      </c>
      <c r="D379" s="17" t="s">
        <v>887</v>
      </c>
      <c r="E379" s="18" t="s">
        <v>888</v>
      </c>
      <c r="F379" s="18" t="s">
        <v>4</v>
      </c>
      <c r="G379" s="20">
        <f t="shared" si="5"/>
        <v>169956444.34000015</v>
      </c>
    </row>
    <row r="380" spans="2:7" x14ac:dyDescent="0.25">
      <c r="B380" s="16">
        <v>44697</v>
      </c>
      <c r="C380" s="17" t="s">
        <v>889</v>
      </c>
      <c r="D380" s="17" t="s">
        <v>890</v>
      </c>
      <c r="E380" s="18" t="s">
        <v>891</v>
      </c>
      <c r="F380" s="18" t="s">
        <v>4</v>
      </c>
      <c r="G380" s="20">
        <f t="shared" si="5"/>
        <v>169956442.79000014</v>
      </c>
    </row>
    <row r="381" spans="2:7" x14ac:dyDescent="0.25">
      <c r="B381" s="16">
        <v>44698</v>
      </c>
      <c r="C381" s="17" t="s">
        <v>892</v>
      </c>
      <c r="D381" s="17" t="s">
        <v>1743</v>
      </c>
      <c r="E381" s="18" t="s">
        <v>893</v>
      </c>
      <c r="F381" s="18" t="s">
        <v>4</v>
      </c>
      <c r="G381" s="20">
        <f t="shared" si="5"/>
        <v>169917570.79000014</v>
      </c>
    </row>
    <row r="382" spans="2:7" x14ac:dyDescent="0.25">
      <c r="B382" s="16">
        <v>44698</v>
      </c>
      <c r="C382" s="17" t="s">
        <v>894</v>
      </c>
      <c r="D382" s="21" t="s">
        <v>1744</v>
      </c>
      <c r="E382" s="18" t="s">
        <v>895</v>
      </c>
      <c r="F382" s="18" t="s">
        <v>4</v>
      </c>
      <c r="G382" s="20">
        <f t="shared" si="5"/>
        <v>169915970.79000014</v>
      </c>
    </row>
    <row r="383" spans="2:7" x14ac:dyDescent="0.25">
      <c r="B383" s="16">
        <v>44698</v>
      </c>
      <c r="C383" s="17" t="s">
        <v>896</v>
      </c>
      <c r="D383" s="17" t="s">
        <v>1745</v>
      </c>
      <c r="E383" s="18" t="s">
        <v>897</v>
      </c>
      <c r="F383" s="18" t="s">
        <v>4</v>
      </c>
      <c r="G383" s="20">
        <f t="shared" si="5"/>
        <v>169885823.21000013</v>
      </c>
    </row>
    <row r="384" spans="2:7" x14ac:dyDescent="0.25">
      <c r="B384" s="16">
        <v>44698</v>
      </c>
      <c r="C384" s="17" t="s">
        <v>898</v>
      </c>
      <c r="D384" s="17" t="s">
        <v>1746</v>
      </c>
      <c r="E384" s="18" t="s">
        <v>899</v>
      </c>
      <c r="F384" s="18" t="s">
        <v>4</v>
      </c>
      <c r="G384" s="20">
        <f t="shared" si="5"/>
        <v>169439702.73000014</v>
      </c>
    </row>
    <row r="385" spans="2:7" x14ac:dyDescent="0.25">
      <c r="B385" s="16">
        <v>44698</v>
      </c>
      <c r="C385" s="17" t="s">
        <v>900</v>
      </c>
      <c r="D385" s="17" t="s">
        <v>1747</v>
      </c>
      <c r="E385" s="18" t="s">
        <v>901</v>
      </c>
      <c r="F385" s="18" t="s">
        <v>4</v>
      </c>
      <c r="G385" s="20">
        <f t="shared" si="5"/>
        <v>169331674.73000014</v>
      </c>
    </row>
    <row r="386" spans="2:7" x14ac:dyDescent="0.25">
      <c r="B386" s="16">
        <v>44698</v>
      </c>
      <c r="C386" s="17" t="s">
        <v>902</v>
      </c>
      <c r="D386" s="17" t="s">
        <v>1747</v>
      </c>
      <c r="E386" s="18" t="s">
        <v>903</v>
      </c>
      <c r="F386" s="18" t="s">
        <v>4</v>
      </c>
      <c r="G386" s="20">
        <f t="shared" si="5"/>
        <v>169305684.73000014</v>
      </c>
    </row>
    <row r="387" spans="2:7" x14ac:dyDescent="0.25">
      <c r="B387" s="16">
        <v>44698</v>
      </c>
      <c r="C387" s="17" t="s">
        <v>904</v>
      </c>
      <c r="D387" s="17" t="s">
        <v>1748</v>
      </c>
      <c r="E387" s="18" t="s">
        <v>905</v>
      </c>
      <c r="F387" s="18" t="s">
        <v>4</v>
      </c>
      <c r="G387" s="20">
        <f t="shared" si="5"/>
        <v>169290868.73000014</v>
      </c>
    </row>
    <row r="388" spans="2:7" x14ac:dyDescent="0.25">
      <c r="B388" s="16">
        <v>44698</v>
      </c>
      <c r="C388" s="17" t="s">
        <v>906</v>
      </c>
      <c r="D388" s="17" t="s">
        <v>6</v>
      </c>
      <c r="E388" s="18" t="s">
        <v>907</v>
      </c>
      <c r="F388" s="18" t="s">
        <v>4</v>
      </c>
      <c r="G388" s="20">
        <f t="shared" si="5"/>
        <v>169289721.26000014</v>
      </c>
    </row>
    <row r="389" spans="2:7" x14ac:dyDescent="0.25">
      <c r="B389" s="16">
        <v>44698</v>
      </c>
      <c r="C389" s="17" t="s">
        <v>908</v>
      </c>
      <c r="D389" s="17" t="s">
        <v>38</v>
      </c>
      <c r="E389" s="18" t="s">
        <v>909</v>
      </c>
      <c r="F389" s="18" t="s">
        <v>4</v>
      </c>
      <c r="G389" s="20">
        <f t="shared" si="5"/>
        <v>168524742.83000013</v>
      </c>
    </row>
    <row r="390" spans="2:7" x14ac:dyDescent="0.25">
      <c r="B390" s="16">
        <v>44698</v>
      </c>
      <c r="C390" s="17" t="s">
        <v>910</v>
      </c>
      <c r="D390" s="17" t="s">
        <v>34</v>
      </c>
      <c r="E390" s="18" t="s">
        <v>12</v>
      </c>
      <c r="F390" s="18" t="s">
        <v>4</v>
      </c>
      <c r="G390" s="20">
        <f t="shared" si="5"/>
        <v>168524662.83000013</v>
      </c>
    </row>
    <row r="391" spans="2:7" x14ac:dyDescent="0.25">
      <c r="B391" s="16">
        <v>44698</v>
      </c>
      <c r="C391" s="17" t="s">
        <v>911</v>
      </c>
      <c r="D391" s="17" t="s">
        <v>35</v>
      </c>
      <c r="E391" s="18" t="s">
        <v>912</v>
      </c>
      <c r="F391" s="18" t="s">
        <v>4</v>
      </c>
      <c r="G391" s="20">
        <f t="shared" si="5"/>
        <v>167224795.41000015</v>
      </c>
    </row>
    <row r="392" spans="2:7" x14ac:dyDescent="0.25">
      <c r="B392" s="16">
        <v>44698</v>
      </c>
      <c r="C392" s="17" t="s">
        <v>913</v>
      </c>
      <c r="D392" s="17" t="s">
        <v>6</v>
      </c>
      <c r="E392" s="18" t="s">
        <v>914</v>
      </c>
      <c r="F392" s="18" t="s">
        <v>4</v>
      </c>
      <c r="G392" s="20">
        <f t="shared" si="5"/>
        <v>167224776.24000016</v>
      </c>
    </row>
    <row r="393" spans="2:7" x14ac:dyDescent="0.25">
      <c r="B393" s="16">
        <v>44698</v>
      </c>
      <c r="C393" s="17" t="s">
        <v>915</v>
      </c>
      <c r="D393" s="17" t="s">
        <v>7</v>
      </c>
      <c r="E393" s="18" t="s">
        <v>916</v>
      </c>
      <c r="F393" s="18" t="s">
        <v>4</v>
      </c>
      <c r="G393" s="20">
        <f t="shared" ref="G393:G456" si="6">+G392-E393+F393</f>
        <v>167211996.24000016</v>
      </c>
    </row>
    <row r="394" spans="2:7" x14ac:dyDescent="0.25">
      <c r="B394" s="16">
        <v>44698</v>
      </c>
      <c r="C394" s="17" t="s">
        <v>917</v>
      </c>
      <c r="D394" s="17" t="s">
        <v>30</v>
      </c>
      <c r="E394" s="18" t="s">
        <v>918</v>
      </c>
      <c r="F394" s="18" t="s">
        <v>4</v>
      </c>
      <c r="G394" s="20">
        <f t="shared" si="6"/>
        <v>167201846.24000016</v>
      </c>
    </row>
    <row r="395" spans="2:7" x14ac:dyDescent="0.25">
      <c r="B395" s="16">
        <v>44698</v>
      </c>
      <c r="C395" s="17" t="s">
        <v>919</v>
      </c>
      <c r="D395" s="17" t="s">
        <v>30</v>
      </c>
      <c r="E395" s="18" t="s">
        <v>920</v>
      </c>
      <c r="F395" s="18" t="s">
        <v>4</v>
      </c>
      <c r="G395" s="20">
        <f t="shared" si="6"/>
        <v>166472446.21000016</v>
      </c>
    </row>
    <row r="396" spans="2:7" x14ac:dyDescent="0.25">
      <c r="B396" s="16">
        <v>44698</v>
      </c>
      <c r="C396" s="17" t="s">
        <v>921</v>
      </c>
      <c r="D396" s="19" t="s">
        <v>1749</v>
      </c>
      <c r="E396" s="18" t="s">
        <v>8</v>
      </c>
      <c r="F396" s="18" t="s">
        <v>4</v>
      </c>
      <c r="G396" s="20">
        <f t="shared" si="6"/>
        <v>166442446.21000016</v>
      </c>
    </row>
    <row r="397" spans="2:7" x14ac:dyDescent="0.25">
      <c r="B397" s="16">
        <v>44698</v>
      </c>
      <c r="C397" s="17" t="s">
        <v>922</v>
      </c>
      <c r="D397" s="19" t="s">
        <v>1750</v>
      </c>
      <c r="E397" s="18" t="s">
        <v>33</v>
      </c>
      <c r="F397" s="18" t="s">
        <v>4</v>
      </c>
      <c r="G397" s="20">
        <f t="shared" si="6"/>
        <v>166434946.21000016</v>
      </c>
    </row>
    <row r="398" spans="2:7" x14ac:dyDescent="0.25">
      <c r="B398" s="16">
        <v>44698</v>
      </c>
      <c r="C398" s="17" t="s">
        <v>923</v>
      </c>
      <c r="D398" s="17" t="s">
        <v>1751</v>
      </c>
      <c r="E398" s="18" t="s">
        <v>924</v>
      </c>
      <c r="F398" s="18" t="s">
        <v>4</v>
      </c>
      <c r="G398" s="20">
        <f t="shared" si="6"/>
        <v>166428706.54000017</v>
      </c>
    </row>
    <row r="399" spans="2:7" x14ac:dyDescent="0.25">
      <c r="B399" s="16">
        <v>44698</v>
      </c>
      <c r="C399" s="17" t="s">
        <v>925</v>
      </c>
      <c r="D399" s="19" t="s">
        <v>1752</v>
      </c>
      <c r="E399" s="18" t="s">
        <v>8</v>
      </c>
      <c r="F399" s="18" t="s">
        <v>4</v>
      </c>
      <c r="G399" s="20">
        <f t="shared" si="6"/>
        <v>166398706.54000017</v>
      </c>
    </row>
    <row r="400" spans="2:7" x14ac:dyDescent="0.25">
      <c r="B400" s="16">
        <v>44698</v>
      </c>
      <c r="C400" s="17" t="s">
        <v>926</v>
      </c>
      <c r="D400" s="19" t="s">
        <v>1752</v>
      </c>
      <c r="E400" s="18" t="s">
        <v>8</v>
      </c>
      <c r="F400" s="18" t="s">
        <v>4</v>
      </c>
      <c r="G400" s="20">
        <f t="shared" si="6"/>
        <v>166368706.54000017</v>
      </c>
    </row>
    <row r="401" spans="2:7" x14ac:dyDescent="0.25">
      <c r="B401" s="16">
        <v>44698</v>
      </c>
      <c r="C401" s="17" t="s">
        <v>927</v>
      </c>
      <c r="D401" s="19" t="s">
        <v>1753</v>
      </c>
      <c r="E401" s="18" t="s">
        <v>20</v>
      </c>
      <c r="F401" s="18" t="s">
        <v>4</v>
      </c>
      <c r="G401" s="20">
        <f t="shared" si="6"/>
        <v>166318706.54000017</v>
      </c>
    </row>
    <row r="402" spans="2:7" x14ac:dyDescent="0.25">
      <c r="B402" s="16">
        <v>44698</v>
      </c>
      <c r="C402" s="17" t="s">
        <v>928</v>
      </c>
      <c r="D402" s="17" t="s">
        <v>929</v>
      </c>
      <c r="E402" s="18" t="s">
        <v>930</v>
      </c>
      <c r="F402" s="18" t="s">
        <v>4</v>
      </c>
      <c r="G402" s="20">
        <f t="shared" si="6"/>
        <v>166317637.23000017</v>
      </c>
    </row>
    <row r="403" spans="2:7" x14ac:dyDescent="0.25">
      <c r="B403" s="16">
        <v>44698</v>
      </c>
      <c r="C403" s="17" t="s">
        <v>931</v>
      </c>
      <c r="D403" s="17" t="s">
        <v>932</v>
      </c>
      <c r="E403" s="18" t="s">
        <v>933</v>
      </c>
      <c r="F403" s="18" t="s">
        <v>4</v>
      </c>
      <c r="G403" s="20">
        <f t="shared" si="6"/>
        <v>166317275.97000018</v>
      </c>
    </row>
    <row r="404" spans="2:7" x14ac:dyDescent="0.25">
      <c r="B404" s="16">
        <v>44698</v>
      </c>
      <c r="C404" s="17" t="s">
        <v>934</v>
      </c>
      <c r="D404" s="17" t="s">
        <v>935</v>
      </c>
      <c r="E404" s="18" t="s">
        <v>936</v>
      </c>
      <c r="F404" s="18" t="s">
        <v>4</v>
      </c>
      <c r="G404" s="20">
        <f t="shared" si="6"/>
        <v>166317217.65000018</v>
      </c>
    </row>
    <row r="405" spans="2:7" x14ac:dyDescent="0.25">
      <c r="B405" s="16">
        <v>44698</v>
      </c>
      <c r="C405" s="17" t="s">
        <v>937</v>
      </c>
      <c r="D405" s="17" t="s">
        <v>938</v>
      </c>
      <c r="E405" s="18" t="s">
        <v>39</v>
      </c>
      <c r="F405" s="18" t="s">
        <v>4</v>
      </c>
      <c r="G405" s="20">
        <f t="shared" si="6"/>
        <v>166317206.40000018</v>
      </c>
    </row>
    <row r="406" spans="2:7" x14ac:dyDescent="0.25">
      <c r="B406" s="16">
        <v>44698</v>
      </c>
      <c r="C406" s="17" t="s">
        <v>939</v>
      </c>
      <c r="D406" s="17" t="s">
        <v>940</v>
      </c>
      <c r="E406" s="18" t="s">
        <v>39</v>
      </c>
      <c r="F406" s="18" t="s">
        <v>4</v>
      </c>
      <c r="G406" s="20">
        <f t="shared" si="6"/>
        <v>166317195.15000018</v>
      </c>
    </row>
    <row r="407" spans="2:7" x14ac:dyDescent="0.25">
      <c r="B407" s="16">
        <v>44698</v>
      </c>
      <c r="C407" s="17" t="s">
        <v>941</v>
      </c>
      <c r="D407" s="17" t="s">
        <v>942</v>
      </c>
      <c r="E407" s="18" t="s">
        <v>943</v>
      </c>
      <c r="F407" s="18" t="s">
        <v>4</v>
      </c>
      <c r="G407" s="20">
        <f t="shared" si="6"/>
        <v>166317191.68000019</v>
      </c>
    </row>
    <row r="408" spans="2:7" x14ac:dyDescent="0.25">
      <c r="B408" s="16">
        <v>44699</v>
      </c>
      <c r="C408" s="17" t="s">
        <v>944</v>
      </c>
      <c r="D408" s="17" t="s">
        <v>1754</v>
      </c>
      <c r="E408" s="18" t="s">
        <v>945</v>
      </c>
      <c r="F408" s="18" t="s">
        <v>4</v>
      </c>
      <c r="G408" s="20">
        <f t="shared" si="6"/>
        <v>166228373.68000019</v>
      </c>
    </row>
    <row r="409" spans="2:7" x14ac:dyDescent="0.25">
      <c r="B409" s="16">
        <v>44699</v>
      </c>
      <c r="C409" s="17" t="s">
        <v>946</v>
      </c>
      <c r="D409" s="17" t="s">
        <v>1755</v>
      </c>
      <c r="E409" s="18" t="s">
        <v>947</v>
      </c>
      <c r="F409" s="18" t="s">
        <v>4</v>
      </c>
      <c r="G409" s="20">
        <f t="shared" si="6"/>
        <v>166046658.07000017</v>
      </c>
    </row>
    <row r="410" spans="2:7" x14ac:dyDescent="0.25">
      <c r="B410" s="16">
        <v>44699</v>
      </c>
      <c r="C410" s="17" t="s">
        <v>948</v>
      </c>
      <c r="D410" s="17" t="s">
        <v>1756</v>
      </c>
      <c r="E410" s="18" t="s">
        <v>949</v>
      </c>
      <c r="F410" s="18" t="s">
        <v>4</v>
      </c>
      <c r="G410" s="20">
        <f t="shared" si="6"/>
        <v>165775068.22000018</v>
      </c>
    </row>
    <row r="411" spans="2:7" x14ac:dyDescent="0.25">
      <c r="B411" s="16">
        <v>44699</v>
      </c>
      <c r="C411" s="17" t="s">
        <v>950</v>
      </c>
      <c r="D411" s="17" t="s">
        <v>1757</v>
      </c>
      <c r="E411" s="18" t="s">
        <v>951</v>
      </c>
      <c r="F411" s="18" t="s">
        <v>4</v>
      </c>
      <c r="G411" s="20">
        <f t="shared" si="6"/>
        <v>165689166.75000018</v>
      </c>
    </row>
    <row r="412" spans="2:7" x14ac:dyDescent="0.25">
      <c r="B412" s="16">
        <v>44699</v>
      </c>
      <c r="C412" s="17" t="s">
        <v>952</v>
      </c>
      <c r="D412" s="17" t="s">
        <v>1758</v>
      </c>
      <c r="E412" s="18" t="s">
        <v>953</v>
      </c>
      <c r="F412" s="18" t="s">
        <v>4</v>
      </c>
      <c r="G412" s="20">
        <f t="shared" si="6"/>
        <v>165395016.24000019</v>
      </c>
    </row>
    <row r="413" spans="2:7" x14ac:dyDescent="0.25">
      <c r="B413" s="16">
        <v>44699</v>
      </c>
      <c r="C413" s="17" t="s">
        <v>954</v>
      </c>
      <c r="D413" s="17" t="s">
        <v>1758</v>
      </c>
      <c r="E413" s="18" t="s">
        <v>955</v>
      </c>
      <c r="F413" s="18" t="s">
        <v>4</v>
      </c>
      <c r="G413" s="20">
        <f t="shared" si="6"/>
        <v>165122441.7300002</v>
      </c>
    </row>
    <row r="414" spans="2:7" x14ac:dyDescent="0.25">
      <c r="B414" s="16">
        <v>44699</v>
      </c>
      <c r="C414" s="17" t="s">
        <v>956</v>
      </c>
      <c r="D414" s="17" t="s">
        <v>1759</v>
      </c>
      <c r="E414" s="18" t="s">
        <v>111</v>
      </c>
      <c r="F414" s="18" t="s">
        <v>4</v>
      </c>
      <c r="G414" s="20">
        <f t="shared" si="6"/>
        <v>165047441.7300002</v>
      </c>
    </row>
    <row r="415" spans="2:7" x14ac:dyDescent="0.25">
      <c r="B415" s="16">
        <v>44699</v>
      </c>
      <c r="C415" s="17" t="s">
        <v>957</v>
      </c>
      <c r="D415" s="17" t="s">
        <v>1760</v>
      </c>
      <c r="E415" s="18" t="s">
        <v>20</v>
      </c>
      <c r="F415" s="18" t="s">
        <v>4</v>
      </c>
      <c r="G415" s="20">
        <f t="shared" si="6"/>
        <v>164997441.7300002</v>
      </c>
    </row>
    <row r="416" spans="2:7" x14ac:dyDescent="0.25">
      <c r="B416" s="16">
        <v>44699</v>
      </c>
      <c r="C416" s="17" t="s">
        <v>958</v>
      </c>
      <c r="D416" s="17" t="s">
        <v>1761</v>
      </c>
      <c r="E416" s="18" t="s">
        <v>121</v>
      </c>
      <c r="F416" s="18" t="s">
        <v>4</v>
      </c>
      <c r="G416" s="20">
        <f t="shared" si="6"/>
        <v>164951361.7300002</v>
      </c>
    </row>
    <row r="417" spans="2:7" x14ac:dyDescent="0.25">
      <c r="B417" s="16">
        <v>44699</v>
      </c>
      <c r="C417" s="17" t="s">
        <v>959</v>
      </c>
      <c r="D417" s="17" t="s">
        <v>1762</v>
      </c>
      <c r="E417" s="18" t="s">
        <v>960</v>
      </c>
      <c r="F417" s="18" t="s">
        <v>4</v>
      </c>
      <c r="G417" s="20">
        <f t="shared" si="6"/>
        <v>164659279.33000019</v>
      </c>
    </row>
    <row r="418" spans="2:7" x14ac:dyDescent="0.25">
      <c r="B418" s="16">
        <v>44699</v>
      </c>
      <c r="C418" s="17" t="s">
        <v>961</v>
      </c>
      <c r="D418" s="19" t="s">
        <v>1763</v>
      </c>
      <c r="E418" s="18" t="s">
        <v>33</v>
      </c>
      <c r="F418" s="18" t="s">
        <v>4</v>
      </c>
      <c r="G418" s="20">
        <f t="shared" si="6"/>
        <v>164651779.33000019</v>
      </c>
    </row>
    <row r="419" spans="2:7" x14ac:dyDescent="0.25">
      <c r="B419" s="16">
        <v>44699</v>
      </c>
      <c r="C419" s="17" t="s">
        <v>962</v>
      </c>
      <c r="D419" s="17" t="s">
        <v>1764</v>
      </c>
      <c r="E419" s="18" t="s">
        <v>22</v>
      </c>
      <c r="F419" s="18" t="s">
        <v>4</v>
      </c>
      <c r="G419" s="20">
        <f t="shared" si="6"/>
        <v>164645779.33000019</v>
      </c>
    </row>
    <row r="420" spans="2:7" x14ac:dyDescent="0.25">
      <c r="B420" s="16">
        <v>44699</v>
      </c>
      <c r="C420" s="17" t="s">
        <v>963</v>
      </c>
      <c r="D420" s="19" t="s">
        <v>1765</v>
      </c>
      <c r="E420" s="18" t="s">
        <v>75</v>
      </c>
      <c r="F420" s="18" t="s">
        <v>4</v>
      </c>
      <c r="G420" s="20">
        <f t="shared" si="6"/>
        <v>164610779.33000019</v>
      </c>
    </row>
    <row r="421" spans="2:7" x14ac:dyDescent="0.25">
      <c r="B421" s="16">
        <v>44699</v>
      </c>
      <c r="C421" s="17" t="s">
        <v>964</v>
      </c>
      <c r="D421" s="17" t="s">
        <v>1766</v>
      </c>
      <c r="E421" s="18" t="s">
        <v>43</v>
      </c>
      <c r="F421" s="18" t="s">
        <v>4</v>
      </c>
      <c r="G421" s="20">
        <f t="shared" si="6"/>
        <v>164507879.33000019</v>
      </c>
    </row>
    <row r="422" spans="2:7" x14ac:dyDescent="0.25">
      <c r="B422" s="16">
        <v>44699</v>
      </c>
      <c r="C422" s="17" t="s">
        <v>965</v>
      </c>
      <c r="D422" s="19" t="s">
        <v>1767</v>
      </c>
      <c r="E422" s="18" t="s">
        <v>88</v>
      </c>
      <c r="F422" s="18" t="s">
        <v>4</v>
      </c>
      <c r="G422" s="20">
        <f t="shared" si="6"/>
        <v>164482879.33000019</v>
      </c>
    </row>
    <row r="423" spans="2:7" x14ac:dyDescent="0.25">
      <c r="B423" s="16">
        <v>44699</v>
      </c>
      <c r="C423" s="17" t="s">
        <v>966</v>
      </c>
      <c r="D423" s="19" t="s">
        <v>1767</v>
      </c>
      <c r="E423" s="18" t="s">
        <v>88</v>
      </c>
      <c r="F423" s="18" t="s">
        <v>4</v>
      </c>
      <c r="G423" s="20">
        <f t="shared" si="6"/>
        <v>164457879.33000019</v>
      </c>
    </row>
    <row r="424" spans="2:7" x14ac:dyDescent="0.25">
      <c r="B424" s="16">
        <v>44699</v>
      </c>
      <c r="C424" s="17" t="s">
        <v>967</v>
      </c>
      <c r="D424" s="17" t="s">
        <v>1768</v>
      </c>
      <c r="E424" s="18" t="s">
        <v>80</v>
      </c>
      <c r="F424" s="18" t="s">
        <v>4</v>
      </c>
      <c r="G424" s="20">
        <f t="shared" si="6"/>
        <v>164330479.33000019</v>
      </c>
    </row>
    <row r="425" spans="2:7" x14ac:dyDescent="0.25">
      <c r="B425" s="16">
        <v>44699</v>
      </c>
      <c r="C425" s="17" t="s">
        <v>968</v>
      </c>
      <c r="D425" s="17" t="s">
        <v>1768</v>
      </c>
      <c r="E425" s="18" t="s">
        <v>80</v>
      </c>
      <c r="F425" s="18" t="s">
        <v>4</v>
      </c>
      <c r="G425" s="20">
        <f t="shared" si="6"/>
        <v>164203079.33000019</v>
      </c>
    </row>
    <row r="426" spans="2:7" x14ac:dyDescent="0.25">
      <c r="B426" s="16">
        <v>44699</v>
      </c>
      <c r="C426" s="17" t="s">
        <v>969</v>
      </c>
      <c r="D426" s="19" t="s">
        <v>1769</v>
      </c>
      <c r="E426" s="18" t="s">
        <v>88</v>
      </c>
      <c r="F426" s="18" t="s">
        <v>4</v>
      </c>
      <c r="G426" s="20">
        <f t="shared" si="6"/>
        <v>164178079.33000019</v>
      </c>
    </row>
    <row r="427" spans="2:7" x14ac:dyDescent="0.25">
      <c r="B427" s="16">
        <v>44699</v>
      </c>
      <c r="C427" s="17" t="s">
        <v>970</v>
      </c>
      <c r="D427" s="19" t="s">
        <v>1769</v>
      </c>
      <c r="E427" s="18" t="s">
        <v>88</v>
      </c>
      <c r="F427" s="18" t="s">
        <v>4</v>
      </c>
      <c r="G427" s="20">
        <f t="shared" si="6"/>
        <v>164153079.33000019</v>
      </c>
    </row>
    <row r="428" spans="2:7" s="8" customFormat="1" x14ac:dyDescent="0.25">
      <c r="B428" s="16">
        <v>44699</v>
      </c>
      <c r="C428" s="17" t="s">
        <v>971</v>
      </c>
      <c r="D428" s="19" t="s">
        <v>1770</v>
      </c>
      <c r="E428" s="18" t="s">
        <v>88</v>
      </c>
      <c r="F428" s="18" t="s">
        <v>4</v>
      </c>
      <c r="G428" s="20">
        <f t="shared" si="6"/>
        <v>164128079.33000019</v>
      </c>
    </row>
    <row r="429" spans="2:7" x14ac:dyDescent="0.25">
      <c r="B429" s="16">
        <v>44699</v>
      </c>
      <c r="C429" s="17" t="s">
        <v>972</v>
      </c>
      <c r="D429" s="19" t="s">
        <v>1770</v>
      </c>
      <c r="E429" s="18" t="s">
        <v>88</v>
      </c>
      <c r="F429" s="18" t="s">
        <v>4</v>
      </c>
      <c r="G429" s="20">
        <f t="shared" si="6"/>
        <v>164103079.33000019</v>
      </c>
    </row>
    <row r="430" spans="2:7" x14ac:dyDescent="0.25">
      <c r="B430" s="16">
        <v>44699</v>
      </c>
      <c r="C430" s="17" t="s">
        <v>973</v>
      </c>
      <c r="D430" s="19" t="s">
        <v>1771</v>
      </c>
      <c r="E430" s="18" t="s">
        <v>33</v>
      </c>
      <c r="F430" s="18" t="s">
        <v>4</v>
      </c>
      <c r="G430" s="20">
        <f t="shared" si="6"/>
        <v>164095579.33000019</v>
      </c>
    </row>
    <row r="431" spans="2:7" x14ac:dyDescent="0.25">
      <c r="B431" s="16">
        <v>44699</v>
      </c>
      <c r="C431" s="17" t="s">
        <v>974</v>
      </c>
      <c r="D431" s="17" t="s">
        <v>1772</v>
      </c>
      <c r="E431" s="18" t="s">
        <v>975</v>
      </c>
      <c r="F431" s="18" t="s">
        <v>4</v>
      </c>
      <c r="G431" s="20">
        <f t="shared" si="6"/>
        <v>164069569.33000019</v>
      </c>
    </row>
    <row r="432" spans="2:7" x14ac:dyDescent="0.25">
      <c r="B432" s="16">
        <v>44699</v>
      </c>
      <c r="C432" s="17" t="s">
        <v>976</v>
      </c>
      <c r="D432" s="19" t="s">
        <v>1773</v>
      </c>
      <c r="E432" s="18" t="s">
        <v>88</v>
      </c>
      <c r="F432" s="18" t="s">
        <v>4</v>
      </c>
      <c r="G432" s="20">
        <f t="shared" si="6"/>
        <v>164044569.33000019</v>
      </c>
    </row>
    <row r="433" spans="2:7" x14ac:dyDescent="0.25">
      <c r="B433" s="16">
        <v>44699</v>
      </c>
      <c r="C433" s="17" t="s">
        <v>977</v>
      </c>
      <c r="D433" s="19" t="s">
        <v>1773</v>
      </c>
      <c r="E433" s="18" t="s">
        <v>88</v>
      </c>
      <c r="F433" s="18" t="s">
        <v>4</v>
      </c>
      <c r="G433" s="20">
        <f t="shared" si="6"/>
        <v>164019569.33000019</v>
      </c>
    </row>
    <row r="434" spans="2:7" x14ac:dyDescent="0.25">
      <c r="B434" s="16">
        <v>44699</v>
      </c>
      <c r="C434" s="17" t="s">
        <v>978</v>
      </c>
      <c r="D434" s="17" t="s">
        <v>1774</v>
      </c>
      <c r="E434" s="18" t="s">
        <v>979</v>
      </c>
      <c r="F434" s="18" t="s">
        <v>4</v>
      </c>
      <c r="G434" s="20">
        <f t="shared" si="6"/>
        <v>163979608.66000021</v>
      </c>
    </row>
    <row r="435" spans="2:7" x14ac:dyDescent="0.25">
      <c r="B435" s="16">
        <v>44699</v>
      </c>
      <c r="C435" s="17" t="s">
        <v>128</v>
      </c>
      <c r="D435" s="17" t="s">
        <v>980</v>
      </c>
      <c r="E435" s="18" t="s">
        <v>981</v>
      </c>
      <c r="F435" s="18" t="s">
        <v>4</v>
      </c>
      <c r="G435" s="20">
        <f t="shared" si="6"/>
        <v>163978514.56000021</v>
      </c>
    </row>
    <row r="436" spans="2:7" x14ac:dyDescent="0.25">
      <c r="B436" s="16">
        <v>44699</v>
      </c>
      <c r="C436" s="17" t="s">
        <v>134</v>
      </c>
      <c r="D436" s="17" t="s">
        <v>982</v>
      </c>
      <c r="E436" s="18" t="s">
        <v>983</v>
      </c>
      <c r="F436" s="18" t="s">
        <v>4</v>
      </c>
      <c r="G436" s="20">
        <f t="shared" si="6"/>
        <v>163977845.3800002</v>
      </c>
    </row>
    <row r="437" spans="2:7" x14ac:dyDescent="0.25">
      <c r="B437" s="16">
        <v>44699</v>
      </c>
      <c r="C437" s="17" t="s">
        <v>136</v>
      </c>
      <c r="D437" s="17" t="s">
        <v>984</v>
      </c>
      <c r="E437" s="18" t="s">
        <v>985</v>
      </c>
      <c r="F437" s="18" t="s">
        <v>4</v>
      </c>
      <c r="G437" s="20">
        <f t="shared" si="6"/>
        <v>163977683.34000021</v>
      </c>
    </row>
    <row r="438" spans="2:7" x14ac:dyDescent="0.25">
      <c r="B438" s="16">
        <v>44699</v>
      </c>
      <c r="C438" s="17" t="s">
        <v>130</v>
      </c>
      <c r="D438" s="17" t="s">
        <v>986</v>
      </c>
      <c r="E438" s="18" t="s">
        <v>24</v>
      </c>
      <c r="F438" s="18" t="s">
        <v>4</v>
      </c>
      <c r="G438" s="20">
        <f t="shared" si="6"/>
        <v>163977608.34000021</v>
      </c>
    </row>
    <row r="439" spans="2:7" x14ac:dyDescent="0.25">
      <c r="B439" s="16">
        <v>44699</v>
      </c>
      <c r="C439" s="17" t="s">
        <v>125</v>
      </c>
      <c r="D439" s="17" t="s">
        <v>987</v>
      </c>
      <c r="E439" s="18" t="s">
        <v>988</v>
      </c>
      <c r="F439" s="18" t="s">
        <v>4</v>
      </c>
      <c r="G439" s="20">
        <f t="shared" si="6"/>
        <v>163977550.03000021</v>
      </c>
    </row>
    <row r="440" spans="2:7" x14ac:dyDescent="0.25">
      <c r="B440" s="16">
        <v>44699</v>
      </c>
      <c r="C440" s="17" t="s">
        <v>126</v>
      </c>
      <c r="D440" s="17" t="s">
        <v>989</v>
      </c>
      <c r="E440" s="18" t="s">
        <v>990</v>
      </c>
      <c r="F440" s="18" t="s">
        <v>4</v>
      </c>
      <c r="G440" s="20">
        <f t="shared" si="6"/>
        <v>163977504.81000021</v>
      </c>
    </row>
    <row r="441" spans="2:7" x14ac:dyDescent="0.25">
      <c r="B441" s="16">
        <v>44699</v>
      </c>
      <c r="C441" s="17" t="s">
        <v>129</v>
      </c>
      <c r="D441" s="17" t="s">
        <v>991</v>
      </c>
      <c r="E441" s="18" t="s">
        <v>14</v>
      </c>
      <c r="F441" s="18" t="s">
        <v>4</v>
      </c>
      <c r="G441" s="20">
        <f t="shared" si="6"/>
        <v>163977459.81000021</v>
      </c>
    </row>
    <row r="442" spans="2:7" x14ac:dyDescent="0.25">
      <c r="B442" s="16">
        <v>44699</v>
      </c>
      <c r="C442" s="17" t="s">
        <v>122</v>
      </c>
      <c r="D442" s="17" t="s">
        <v>992</v>
      </c>
      <c r="E442" s="18" t="s">
        <v>14</v>
      </c>
      <c r="F442" s="18" t="s">
        <v>4</v>
      </c>
      <c r="G442" s="20">
        <f t="shared" si="6"/>
        <v>163977414.81000021</v>
      </c>
    </row>
    <row r="443" spans="2:7" x14ac:dyDescent="0.25">
      <c r="B443" s="16">
        <v>44699</v>
      </c>
      <c r="C443" s="17" t="s">
        <v>127</v>
      </c>
      <c r="D443" s="17" t="s">
        <v>993</v>
      </c>
      <c r="E443" s="18" t="s">
        <v>14</v>
      </c>
      <c r="F443" s="18" t="s">
        <v>4</v>
      </c>
      <c r="G443" s="20">
        <f t="shared" si="6"/>
        <v>163977369.81000021</v>
      </c>
    </row>
    <row r="444" spans="2:7" x14ac:dyDescent="0.25">
      <c r="B444" s="16">
        <v>44699</v>
      </c>
      <c r="C444" s="17" t="s">
        <v>132</v>
      </c>
      <c r="D444" s="17" t="s">
        <v>994</v>
      </c>
      <c r="E444" s="18" t="s">
        <v>995</v>
      </c>
      <c r="F444" s="18" t="s">
        <v>4</v>
      </c>
      <c r="G444" s="20">
        <f t="shared" si="6"/>
        <v>163977330.8200002</v>
      </c>
    </row>
    <row r="445" spans="2:7" x14ac:dyDescent="0.25">
      <c r="B445" s="16">
        <v>44699</v>
      </c>
      <c r="C445" s="17" t="s">
        <v>131</v>
      </c>
      <c r="D445" s="17" t="s">
        <v>996</v>
      </c>
      <c r="E445" s="18" t="s">
        <v>997</v>
      </c>
      <c r="F445" s="18" t="s">
        <v>4</v>
      </c>
      <c r="G445" s="20">
        <f t="shared" si="6"/>
        <v>163977308.6000002</v>
      </c>
    </row>
    <row r="446" spans="2:7" x14ac:dyDescent="0.25">
      <c r="B446" s="16">
        <v>44699</v>
      </c>
      <c r="C446" s="17" t="s">
        <v>133</v>
      </c>
      <c r="D446" s="17" t="s">
        <v>102</v>
      </c>
      <c r="E446" s="18" t="s">
        <v>998</v>
      </c>
      <c r="F446" s="18" t="s">
        <v>4</v>
      </c>
      <c r="G446" s="20">
        <f t="shared" si="6"/>
        <v>163977293.37000021</v>
      </c>
    </row>
    <row r="447" spans="2:7" x14ac:dyDescent="0.25">
      <c r="B447" s="16">
        <v>44699</v>
      </c>
      <c r="C447" s="17" t="s">
        <v>135</v>
      </c>
      <c r="D447" s="17" t="s">
        <v>999</v>
      </c>
      <c r="E447" s="18" t="s">
        <v>39</v>
      </c>
      <c r="F447" s="18" t="s">
        <v>4</v>
      </c>
      <c r="G447" s="20">
        <f t="shared" si="6"/>
        <v>163977282.12000021</v>
      </c>
    </row>
    <row r="448" spans="2:7" x14ac:dyDescent="0.25">
      <c r="B448" s="16">
        <v>44699</v>
      </c>
      <c r="C448" s="17" t="s">
        <v>124</v>
      </c>
      <c r="D448" s="17" t="s">
        <v>1000</v>
      </c>
      <c r="E448" s="18" t="s">
        <v>1001</v>
      </c>
      <c r="F448" s="18" t="s">
        <v>4</v>
      </c>
      <c r="G448" s="20">
        <f t="shared" si="6"/>
        <v>163977272.7600002</v>
      </c>
    </row>
    <row r="449" spans="2:8" x14ac:dyDescent="0.25">
      <c r="B449" s="16">
        <v>44699</v>
      </c>
      <c r="C449" s="17" t="s">
        <v>123</v>
      </c>
      <c r="D449" s="17" t="s">
        <v>1002</v>
      </c>
      <c r="E449" s="18" t="s">
        <v>1003</v>
      </c>
      <c r="F449" s="18" t="s">
        <v>4</v>
      </c>
      <c r="G449" s="20">
        <f t="shared" si="6"/>
        <v>163977270.36000019</v>
      </c>
    </row>
    <row r="450" spans="2:8" x14ac:dyDescent="0.25">
      <c r="B450" s="16">
        <v>44700</v>
      </c>
      <c r="C450" s="17" t="s">
        <v>1004</v>
      </c>
      <c r="D450" s="17" t="s">
        <v>1775</v>
      </c>
      <c r="E450" s="18" t="s">
        <v>1005</v>
      </c>
      <c r="F450" s="18" t="s">
        <v>4</v>
      </c>
      <c r="G450" s="20">
        <f t="shared" si="6"/>
        <v>163968795.36000019</v>
      </c>
      <c r="H450" s="6"/>
    </row>
    <row r="451" spans="2:8" x14ac:dyDescent="0.25">
      <c r="B451" s="16">
        <v>44700</v>
      </c>
      <c r="C451" s="17" t="s">
        <v>1006</v>
      </c>
      <c r="D451" s="17" t="s">
        <v>1776</v>
      </c>
      <c r="E451" s="18" t="s">
        <v>1007</v>
      </c>
      <c r="F451" s="18" t="s">
        <v>4</v>
      </c>
      <c r="G451" s="20">
        <f t="shared" si="6"/>
        <v>163908795.36000019</v>
      </c>
      <c r="H451" s="6"/>
    </row>
    <row r="452" spans="2:8" x14ac:dyDescent="0.25">
      <c r="B452" s="16">
        <v>44700</v>
      </c>
      <c r="C452" s="17" t="s">
        <v>1008</v>
      </c>
      <c r="D452" s="17" t="s">
        <v>1777</v>
      </c>
      <c r="E452" s="18" t="s">
        <v>1009</v>
      </c>
      <c r="F452" s="18" t="s">
        <v>4</v>
      </c>
      <c r="G452" s="20">
        <f t="shared" si="6"/>
        <v>163024795.36000019</v>
      </c>
      <c r="H452" s="6"/>
    </row>
    <row r="453" spans="2:8" x14ac:dyDescent="0.25">
      <c r="B453" s="16">
        <v>44700</v>
      </c>
      <c r="C453" s="17" t="s">
        <v>1010</v>
      </c>
      <c r="D453" s="17" t="s">
        <v>1778</v>
      </c>
      <c r="E453" s="18" t="s">
        <v>1011</v>
      </c>
      <c r="F453" s="18" t="s">
        <v>4</v>
      </c>
      <c r="G453" s="20">
        <f t="shared" si="6"/>
        <v>162488045.36000019</v>
      </c>
      <c r="H453" s="6"/>
    </row>
    <row r="454" spans="2:8" x14ac:dyDescent="0.25">
      <c r="B454" s="16">
        <v>44700</v>
      </c>
      <c r="C454" s="17" t="s">
        <v>1012</v>
      </c>
      <c r="D454" s="17" t="s">
        <v>1779</v>
      </c>
      <c r="E454" s="18" t="s">
        <v>1013</v>
      </c>
      <c r="F454" s="18" t="s">
        <v>4</v>
      </c>
      <c r="G454" s="20">
        <f t="shared" si="6"/>
        <v>162207658.46000019</v>
      </c>
      <c r="H454" s="6"/>
    </row>
    <row r="455" spans="2:8" x14ac:dyDescent="0.25">
      <c r="B455" s="16">
        <v>44700</v>
      </c>
      <c r="C455" s="17" t="s">
        <v>1014</v>
      </c>
      <c r="D455" s="17" t="s">
        <v>1779</v>
      </c>
      <c r="E455" s="18" t="s">
        <v>1015</v>
      </c>
      <c r="F455" s="18" t="s">
        <v>4</v>
      </c>
      <c r="G455" s="20">
        <f t="shared" si="6"/>
        <v>161985726.46000019</v>
      </c>
      <c r="H455" s="6"/>
    </row>
    <row r="456" spans="2:8" x14ac:dyDescent="0.25">
      <c r="B456" s="16">
        <v>44700</v>
      </c>
      <c r="C456" s="17" t="s">
        <v>1016</v>
      </c>
      <c r="D456" s="17" t="s">
        <v>1780</v>
      </c>
      <c r="E456" s="18" t="s">
        <v>90</v>
      </c>
      <c r="F456" s="18" t="s">
        <v>4</v>
      </c>
      <c r="G456" s="20">
        <f t="shared" si="6"/>
        <v>161895476.46000019</v>
      </c>
      <c r="H456" s="6"/>
    </row>
    <row r="457" spans="2:8" x14ac:dyDescent="0.25">
      <c r="B457" s="16">
        <v>44700</v>
      </c>
      <c r="C457" s="17" t="s">
        <v>1017</v>
      </c>
      <c r="D457" s="17" t="s">
        <v>1641</v>
      </c>
      <c r="E457" s="18" t="s">
        <v>1018</v>
      </c>
      <c r="F457" s="18" t="s">
        <v>4</v>
      </c>
      <c r="G457" s="20">
        <f t="shared" ref="G457:G520" si="7">+G456-E457+F457</f>
        <v>161805507.41000018</v>
      </c>
      <c r="H457" s="6"/>
    </row>
    <row r="458" spans="2:8" x14ac:dyDescent="0.25">
      <c r="B458" s="16">
        <v>44700</v>
      </c>
      <c r="C458" s="17" t="s">
        <v>1019</v>
      </c>
      <c r="D458" s="17" t="s">
        <v>1781</v>
      </c>
      <c r="E458" s="18" t="s">
        <v>1020</v>
      </c>
      <c r="F458" s="18" t="s">
        <v>4</v>
      </c>
      <c r="G458" s="20">
        <f t="shared" si="7"/>
        <v>161791649.09000018</v>
      </c>
      <c r="H458" s="6"/>
    </row>
    <row r="459" spans="2:8" x14ac:dyDescent="0.25">
      <c r="B459" s="16">
        <v>44700</v>
      </c>
      <c r="C459" s="17" t="s">
        <v>1021</v>
      </c>
      <c r="D459" s="19" t="s">
        <v>1782</v>
      </c>
      <c r="E459" s="18" t="s">
        <v>75</v>
      </c>
      <c r="F459" s="18" t="s">
        <v>4</v>
      </c>
      <c r="G459" s="20">
        <f t="shared" si="7"/>
        <v>161756649.09000018</v>
      </c>
      <c r="H459" s="6"/>
    </row>
    <row r="460" spans="2:8" x14ac:dyDescent="0.25">
      <c r="B460" s="16">
        <v>44700</v>
      </c>
      <c r="C460" s="17" t="s">
        <v>1022</v>
      </c>
      <c r="D460" s="19" t="s">
        <v>1782</v>
      </c>
      <c r="E460" s="18" t="s">
        <v>75</v>
      </c>
      <c r="F460" s="18" t="s">
        <v>4</v>
      </c>
      <c r="G460" s="20">
        <f t="shared" si="7"/>
        <v>161721649.09000018</v>
      </c>
      <c r="H460" s="6"/>
    </row>
    <row r="461" spans="2:8" x14ac:dyDescent="0.25">
      <c r="B461" s="16">
        <v>44700</v>
      </c>
      <c r="C461" s="17" t="s">
        <v>1023</v>
      </c>
      <c r="D461" s="19" t="s">
        <v>1783</v>
      </c>
      <c r="E461" s="18" t="s">
        <v>33</v>
      </c>
      <c r="F461" s="18" t="s">
        <v>4</v>
      </c>
      <c r="G461" s="20">
        <f t="shared" si="7"/>
        <v>161714149.09000018</v>
      </c>
      <c r="H461" s="6"/>
    </row>
    <row r="462" spans="2:8" x14ac:dyDescent="0.25">
      <c r="B462" s="16">
        <v>44700</v>
      </c>
      <c r="C462" s="17" t="s">
        <v>1024</v>
      </c>
      <c r="D462" s="19" t="s">
        <v>1784</v>
      </c>
      <c r="E462" s="18" t="s">
        <v>15</v>
      </c>
      <c r="F462" s="18" t="s">
        <v>4</v>
      </c>
      <c r="G462" s="20">
        <f t="shared" si="7"/>
        <v>161674149.09000018</v>
      </c>
      <c r="H462" s="6"/>
    </row>
    <row r="463" spans="2:8" x14ac:dyDescent="0.25">
      <c r="B463" s="16">
        <v>44700</v>
      </c>
      <c r="C463" s="17" t="s">
        <v>1025</v>
      </c>
      <c r="D463" s="19" t="s">
        <v>1785</v>
      </c>
      <c r="E463" s="18" t="s">
        <v>62</v>
      </c>
      <c r="F463" s="18" t="s">
        <v>4</v>
      </c>
      <c r="G463" s="20">
        <f t="shared" si="7"/>
        <v>161664740.09000018</v>
      </c>
    </row>
    <row r="464" spans="2:8" x14ac:dyDescent="0.25">
      <c r="B464" s="16">
        <v>44700</v>
      </c>
      <c r="C464" s="17" t="s">
        <v>1026</v>
      </c>
      <c r="D464" s="17" t="s">
        <v>1786</v>
      </c>
      <c r="E464" s="18" t="s">
        <v>1027</v>
      </c>
      <c r="F464" s="18" t="s">
        <v>4</v>
      </c>
      <c r="G464" s="20">
        <f t="shared" si="7"/>
        <v>161640829.30000019</v>
      </c>
    </row>
    <row r="465" spans="2:7" x14ac:dyDescent="0.25">
      <c r="B465" s="16">
        <v>44700</v>
      </c>
      <c r="C465" s="17" t="s">
        <v>1028</v>
      </c>
      <c r="D465" s="17" t="s">
        <v>1787</v>
      </c>
      <c r="E465" s="18" t="s">
        <v>1029</v>
      </c>
      <c r="F465" s="18" t="s">
        <v>4</v>
      </c>
      <c r="G465" s="20">
        <f t="shared" si="7"/>
        <v>161627088.46000019</v>
      </c>
    </row>
    <row r="466" spans="2:7" x14ac:dyDescent="0.25">
      <c r="B466" s="16">
        <v>44700</v>
      </c>
      <c r="C466" s="17" t="s">
        <v>1030</v>
      </c>
      <c r="D466" s="19" t="s">
        <v>1788</v>
      </c>
      <c r="E466" s="18" t="s">
        <v>8</v>
      </c>
      <c r="F466" s="18" t="s">
        <v>4</v>
      </c>
      <c r="G466" s="20">
        <f t="shared" si="7"/>
        <v>161597088.46000019</v>
      </c>
    </row>
    <row r="467" spans="2:7" x14ac:dyDescent="0.25">
      <c r="B467" s="16">
        <v>44700</v>
      </c>
      <c r="C467" s="17" t="s">
        <v>1031</v>
      </c>
      <c r="D467" s="19" t="s">
        <v>1789</v>
      </c>
      <c r="E467" s="18" t="s">
        <v>33</v>
      </c>
      <c r="F467" s="18" t="s">
        <v>4</v>
      </c>
      <c r="G467" s="20">
        <f t="shared" si="7"/>
        <v>161589588.46000019</v>
      </c>
    </row>
    <row r="468" spans="2:7" x14ac:dyDescent="0.25">
      <c r="B468" s="16">
        <v>44700</v>
      </c>
      <c r="C468" s="17" t="s">
        <v>1032</v>
      </c>
      <c r="D468" s="19" t="s">
        <v>1789</v>
      </c>
      <c r="E468" s="18" t="s">
        <v>33</v>
      </c>
      <c r="F468" s="18" t="s">
        <v>4</v>
      </c>
      <c r="G468" s="20">
        <f t="shared" si="7"/>
        <v>161582088.46000019</v>
      </c>
    </row>
    <row r="469" spans="2:7" x14ac:dyDescent="0.25">
      <c r="B469" s="16">
        <v>44700</v>
      </c>
      <c r="C469" s="17" t="s">
        <v>1033</v>
      </c>
      <c r="D469" s="17" t="s">
        <v>1034</v>
      </c>
      <c r="E469" s="18" t="s">
        <v>1035</v>
      </c>
      <c r="F469" s="18" t="s">
        <v>4</v>
      </c>
      <c r="G469" s="20">
        <f t="shared" si="7"/>
        <v>161581647.2300002</v>
      </c>
    </row>
    <row r="470" spans="2:7" x14ac:dyDescent="0.25">
      <c r="B470" s="16">
        <v>44700</v>
      </c>
      <c r="C470" s="17" t="s">
        <v>1036</v>
      </c>
      <c r="D470" s="17" t="s">
        <v>1037</v>
      </c>
      <c r="E470" s="18" t="s">
        <v>1038</v>
      </c>
      <c r="F470" s="18" t="s">
        <v>4</v>
      </c>
      <c r="G470" s="20">
        <f t="shared" si="7"/>
        <v>161581209.11000019</v>
      </c>
    </row>
    <row r="471" spans="2:7" x14ac:dyDescent="0.25">
      <c r="B471" s="16">
        <v>44700</v>
      </c>
      <c r="C471" s="17" t="s">
        <v>1039</v>
      </c>
      <c r="D471" s="17" t="s">
        <v>1040</v>
      </c>
      <c r="E471" s="18" t="s">
        <v>1041</v>
      </c>
      <c r="F471" s="18" t="s">
        <v>4</v>
      </c>
      <c r="G471" s="20">
        <f t="shared" si="7"/>
        <v>161580800.25000018</v>
      </c>
    </row>
    <row r="472" spans="2:7" x14ac:dyDescent="0.25">
      <c r="B472" s="16">
        <v>44700</v>
      </c>
      <c r="C472" s="17" t="s">
        <v>1042</v>
      </c>
      <c r="D472" s="17" t="s">
        <v>1043</v>
      </c>
      <c r="E472" s="18" t="s">
        <v>1044</v>
      </c>
      <c r="F472" s="18" t="s">
        <v>4</v>
      </c>
      <c r="G472" s="20">
        <f t="shared" si="7"/>
        <v>161580392.87000018</v>
      </c>
    </row>
    <row r="473" spans="2:7" x14ac:dyDescent="0.25">
      <c r="B473" s="16">
        <v>44700</v>
      </c>
      <c r="C473" s="17" t="s">
        <v>1045</v>
      </c>
      <c r="D473" s="17" t="s">
        <v>1046</v>
      </c>
      <c r="E473" s="18" t="s">
        <v>1047</v>
      </c>
      <c r="F473" s="18" t="s">
        <v>4</v>
      </c>
      <c r="G473" s="20">
        <f t="shared" si="7"/>
        <v>161580120.30000019</v>
      </c>
    </row>
    <row r="474" spans="2:7" x14ac:dyDescent="0.25">
      <c r="B474" s="16">
        <v>44700</v>
      </c>
      <c r="C474" s="17" t="s">
        <v>1048</v>
      </c>
      <c r="D474" s="17" t="s">
        <v>1049</v>
      </c>
      <c r="E474" s="18" t="s">
        <v>89</v>
      </c>
      <c r="F474" s="18" t="s">
        <v>4</v>
      </c>
      <c r="G474" s="20">
        <f t="shared" si="7"/>
        <v>161579929.2000002</v>
      </c>
    </row>
    <row r="475" spans="2:7" x14ac:dyDescent="0.25">
      <c r="B475" s="16">
        <v>44700</v>
      </c>
      <c r="C475" s="17" t="s">
        <v>1050</v>
      </c>
      <c r="D475" s="17" t="s">
        <v>1051</v>
      </c>
      <c r="E475" s="18" t="s">
        <v>89</v>
      </c>
      <c r="F475" s="18" t="s">
        <v>4</v>
      </c>
      <c r="G475" s="20">
        <f t="shared" si="7"/>
        <v>161579738.1000002</v>
      </c>
    </row>
    <row r="476" spans="2:7" x14ac:dyDescent="0.25">
      <c r="B476" s="16">
        <v>44700</v>
      </c>
      <c r="C476" s="17" t="s">
        <v>1052</v>
      </c>
      <c r="D476" s="17" t="s">
        <v>1053</v>
      </c>
      <c r="E476" s="18" t="s">
        <v>44</v>
      </c>
      <c r="F476" s="18" t="s">
        <v>4</v>
      </c>
      <c r="G476" s="20">
        <f t="shared" si="7"/>
        <v>161579583.75000021</v>
      </c>
    </row>
    <row r="477" spans="2:7" x14ac:dyDescent="0.25">
      <c r="B477" s="16">
        <v>44700</v>
      </c>
      <c r="C477" s="17" t="s">
        <v>1054</v>
      </c>
      <c r="D477" s="17" t="s">
        <v>1055</v>
      </c>
      <c r="E477" s="18" t="s">
        <v>1056</v>
      </c>
      <c r="F477" s="18" t="s">
        <v>4</v>
      </c>
      <c r="G477" s="20">
        <f t="shared" si="7"/>
        <v>161579450.52000022</v>
      </c>
    </row>
    <row r="478" spans="2:7" x14ac:dyDescent="0.25">
      <c r="B478" s="16">
        <v>44700</v>
      </c>
      <c r="C478" s="17" t="s">
        <v>1057</v>
      </c>
      <c r="D478" s="17" t="s">
        <v>1058</v>
      </c>
      <c r="E478" s="18" t="s">
        <v>1059</v>
      </c>
      <c r="F478" s="18" t="s">
        <v>4</v>
      </c>
      <c r="G478" s="20">
        <f t="shared" si="7"/>
        <v>161579321.67000023</v>
      </c>
    </row>
    <row r="479" spans="2:7" x14ac:dyDescent="0.25">
      <c r="B479" s="16">
        <v>44700</v>
      </c>
      <c r="C479" s="17" t="s">
        <v>1060</v>
      </c>
      <c r="D479" s="17" t="s">
        <v>1061</v>
      </c>
      <c r="E479" s="18" t="s">
        <v>113</v>
      </c>
      <c r="F479" s="18" t="s">
        <v>4</v>
      </c>
      <c r="G479" s="20">
        <f t="shared" si="7"/>
        <v>161579209.17000023</v>
      </c>
    </row>
    <row r="480" spans="2:7" x14ac:dyDescent="0.25">
      <c r="B480" s="16">
        <v>44700</v>
      </c>
      <c r="C480" s="17" t="s">
        <v>1062</v>
      </c>
      <c r="D480" s="17" t="s">
        <v>1063</v>
      </c>
      <c r="E480" s="18" t="s">
        <v>24</v>
      </c>
      <c r="F480" s="18" t="s">
        <v>4</v>
      </c>
      <c r="G480" s="20">
        <f t="shared" si="7"/>
        <v>161579134.17000023</v>
      </c>
    </row>
    <row r="481" spans="2:7" x14ac:dyDescent="0.25">
      <c r="B481" s="16">
        <v>44700</v>
      </c>
      <c r="C481" s="17" t="s">
        <v>1064</v>
      </c>
      <c r="D481" s="17" t="s">
        <v>1065</v>
      </c>
      <c r="E481" s="18" t="s">
        <v>139</v>
      </c>
      <c r="F481" s="18" t="s">
        <v>4</v>
      </c>
      <c r="G481" s="20">
        <f t="shared" si="7"/>
        <v>161579065.05000022</v>
      </c>
    </row>
    <row r="482" spans="2:7" x14ac:dyDescent="0.25">
      <c r="B482" s="16">
        <v>44700</v>
      </c>
      <c r="C482" s="17" t="s">
        <v>1066</v>
      </c>
      <c r="D482" s="17" t="s">
        <v>1067</v>
      </c>
      <c r="E482" s="18" t="s">
        <v>1068</v>
      </c>
      <c r="F482" s="18" t="s">
        <v>4</v>
      </c>
      <c r="G482" s="20">
        <f t="shared" si="7"/>
        <v>161579005.11000022</v>
      </c>
    </row>
    <row r="483" spans="2:7" x14ac:dyDescent="0.25">
      <c r="B483" s="16">
        <v>44700</v>
      </c>
      <c r="C483" s="17" t="s">
        <v>1069</v>
      </c>
      <c r="D483" s="17" t="s">
        <v>1070</v>
      </c>
      <c r="E483" s="18" t="s">
        <v>86</v>
      </c>
      <c r="F483" s="18" t="s">
        <v>4</v>
      </c>
      <c r="G483" s="20">
        <f t="shared" si="7"/>
        <v>161578952.61000022</v>
      </c>
    </row>
    <row r="484" spans="2:7" x14ac:dyDescent="0.25">
      <c r="B484" s="16">
        <v>44700</v>
      </c>
      <c r="C484" s="17" t="s">
        <v>1071</v>
      </c>
      <c r="D484" s="17" t="s">
        <v>1072</v>
      </c>
      <c r="E484" s="18" t="s">
        <v>1073</v>
      </c>
      <c r="F484" s="18" t="s">
        <v>4</v>
      </c>
      <c r="G484" s="20">
        <f t="shared" si="7"/>
        <v>161578913.59000021</v>
      </c>
    </row>
    <row r="485" spans="2:7" x14ac:dyDescent="0.25">
      <c r="B485" s="16">
        <v>44700</v>
      </c>
      <c r="C485" s="17" t="s">
        <v>1074</v>
      </c>
      <c r="D485" s="17" t="s">
        <v>1075</v>
      </c>
      <c r="E485" s="18" t="s">
        <v>92</v>
      </c>
      <c r="F485" s="18" t="s">
        <v>4</v>
      </c>
      <c r="G485" s="20">
        <f t="shared" si="7"/>
        <v>161578876.09000021</v>
      </c>
    </row>
    <row r="486" spans="2:7" x14ac:dyDescent="0.25">
      <c r="B486" s="16">
        <v>44700</v>
      </c>
      <c r="C486" s="17" t="s">
        <v>1076</v>
      </c>
      <c r="D486" s="17" t="s">
        <v>1077</v>
      </c>
      <c r="E486" s="18" t="s">
        <v>92</v>
      </c>
      <c r="F486" s="18" t="s">
        <v>4</v>
      </c>
      <c r="G486" s="20">
        <f t="shared" si="7"/>
        <v>161578838.59000021</v>
      </c>
    </row>
    <row r="487" spans="2:7" x14ac:dyDescent="0.25">
      <c r="B487" s="16">
        <v>44700</v>
      </c>
      <c r="C487" s="17" t="s">
        <v>1078</v>
      </c>
      <c r="D487" s="17" t="s">
        <v>1079</v>
      </c>
      <c r="E487" s="18" t="s">
        <v>92</v>
      </c>
      <c r="F487" s="18" t="s">
        <v>4</v>
      </c>
      <c r="G487" s="20">
        <f t="shared" si="7"/>
        <v>161578801.09000021</v>
      </c>
    </row>
    <row r="488" spans="2:7" x14ac:dyDescent="0.25">
      <c r="B488" s="16">
        <v>44700</v>
      </c>
      <c r="C488" s="17" t="s">
        <v>1080</v>
      </c>
      <c r="D488" s="17" t="s">
        <v>1081</v>
      </c>
      <c r="E488" s="18" t="s">
        <v>92</v>
      </c>
      <c r="F488" s="18" t="s">
        <v>4</v>
      </c>
      <c r="G488" s="20">
        <f t="shared" si="7"/>
        <v>161578763.59000021</v>
      </c>
    </row>
    <row r="489" spans="2:7" x14ac:dyDescent="0.25">
      <c r="B489" s="16">
        <v>44700</v>
      </c>
      <c r="C489" s="17" t="s">
        <v>1082</v>
      </c>
      <c r="D489" s="17" t="s">
        <v>1083</v>
      </c>
      <c r="E489" s="18" t="s">
        <v>92</v>
      </c>
      <c r="F489" s="18" t="s">
        <v>4</v>
      </c>
      <c r="G489" s="20">
        <f t="shared" si="7"/>
        <v>161578726.09000021</v>
      </c>
    </row>
    <row r="490" spans="2:7" x14ac:dyDescent="0.25">
      <c r="B490" s="16">
        <v>44700</v>
      </c>
      <c r="C490" s="17" t="s">
        <v>1084</v>
      </c>
      <c r="D490" s="17" t="s">
        <v>1085</v>
      </c>
      <c r="E490" s="18" t="s">
        <v>92</v>
      </c>
      <c r="F490" s="18" t="s">
        <v>4</v>
      </c>
      <c r="G490" s="20">
        <f t="shared" si="7"/>
        <v>161578688.59000021</v>
      </c>
    </row>
    <row r="491" spans="2:7" x14ac:dyDescent="0.25">
      <c r="B491" s="16">
        <v>44700</v>
      </c>
      <c r="C491" s="17" t="s">
        <v>1086</v>
      </c>
      <c r="D491" s="17" t="s">
        <v>1087</v>
      </c>
      <c r="E491" s="18" t="s">
        <v>92</v>
      </c>
      <c r="F491" s="18" t="s">
        <v>4</v>
      </c>
      <c r="G491" s="20">
        <f t="shared" si="7"/>
        <v>161578651.09000021</v>
      </c>
    </row>
    <row r="492" spans="2:7" x14ac:dyDescent="0.25">
      <c r="B492" s="16">
        <v>44700</v>
      </c>
      <c r="C492" s="17" t="s">
        <v>1088</v>
      </c>
      <c r="D492" s="17" t="s">
        <v>1089</v>
      </c>
      <c r="E492" s="18" t="s">
        <v>92</v>
      </c>
      <c r="F492" s="18" t="s">
        <v>4</v>
      </c>
      <c r="G492" s="20">
        <f t="shared" si="7"/>
        <v>161578613.59000021</v>
      </c>
    </row>
    <row r="493" spans="2:7" x14ac:dyDescent="0.25">
      <c r="B493" s="16">
        <v>44700</v>
      </c>
      <c r="C493" s="17" t="s">
        <v>1090</v>
      </c>
      <c r="D493" s="17" t="s">
        <v>1091</v>
      </c>
      <c r="E493" s="18" t="s">
        <v>39</v>
      </c>
      <c r="F493" s="18" t="s">
        <v>4</v>
      </c>
      <c r="G493" s="20">
        <f t="shared" si="7"/>
        <v>161578602.34000021</v>
      </c>
    </row>
    <row r="494" spans="2:7" x14ac:dyDescent="0.25">
      <c r="B494" s="16">
        <v>44700</v>
      </c>
      <c r="C494" s="17" t="s">
        <v>1092</v>
      </c>
      <c r="D494" s="17" t="s">
        <v>1093</v>
      </c>
      <c r="E494" s="18" t="s">
        <v>39</v>
      </c>
      <c r="F494" s="18" t="s">
        <v>4</v>
      </c>
      <c r="G494" s="20">
        <f t="shared" si="7"/>
        <v>161578591.09000021</v>
      </c>
    </row>
    <row r="495" spans="2:7" x14ac:dyDescent="0.25">
      <c r="B495" s="16">
        <v>44700</v>
      </c>
      <c r="C495" s="17" t="s">
        <v>1094</v>
      </c>
      <c r="D495" s="17" t="s">
        <v>1095</v>
      </c>
      <c r="E495" s="18" t="s">
        <v>32</v>
      </c>
      <c r="F495" s="18" t="s">
        <v>4</v>
      </c>
      <c r="G495" s="20">
        <f t="shared" si="7"/>
        <v>161578582.09000021</v>
      </c>
    </row>
    <row r="496" spans="2:7" x14ac:dyDescent="0.25">
      <c r="B496" s="16">
        <v>44701</v>
      </c>
      <c r="C496" s="17" t="s">
        <v>1096</v>
      </c>
      <c r="D496" s="17" t="s">
        <v>1619</v>
      </c>
      <c r="E496" s="18" t="s">
        <v>1097</v>
      </c>
      <c r="F496" s="18" t="s">
        <v>4</v>
      </c>
      <c r="G496" s="20">
        <f t="shared" si="7"/>
        <v>161317687.69000021</v>
      </c>
    </row>
    <row r="497" spans="2:7" s="8" customFormat="1" x14ac:dyDescent="0.25">
      <c r="B497" s="16">
        <v>44701</v>
      </c>
      <c r="C497" s="17" t="s">
        <v>1098</v>
      </c>
      <c r="D497" s="19" t="s">
        <v>1790</v>
      </c>
      <c r="E497" s="18" t="s">
        <v>33</v>
      </c>
      <c r="F497" s="18" t="s">
        <v>4</v>
      </c>
      <c r="G497" s="20">
        <f t="shared" si="7"/>
        <v>161310187.69000021</v>
      </c>
    </row>
    <row r="498" spans="2:7" x14ac:dyDescent="0.25">
      <c r="B498" s="16">
        <v>44701</v>
      </c>
      <c r="C498" s="17" t="s">
        <v>1099</v>
      </c>
      <c r="D498" s="17" t="s">
        <v>1791</v>
      </c>
      <c r="E498" s="18" t="s">
        <v>1100</v>
      </c>
      <c r="F498" s="18" t="s">
        <v>4</v>
      </c>
      <c r="G498" s="20">
        <f t="shared" si="7"/>
        <v>161288390.7300002</v>
      </c>
    </row>
    <row r="499" spans="2:7" x14ac:dyDescent="0.25">
      <c r="B499" s="16">
        <v>44701</v>
      </c>
      <c r="C499" s="17" t="s">
        <v>1101</v>
      </c>
      <c r="D499" s="19" t="s">
        <v>1792</v>
      </c>
      <c r="E499" s="18" t="s">
        <v>8</v>
      </c>
      <c r="F499" s="18" t="s">
        <v>4</v>
      </c>
      <c r="G499" s="20">
        <f t="shared" si="7"/>
        <v>161258390.7300002</v>
      </c>
    </row>
    <row r="500" spans="2:7" x14ac:dyDescent="0.25">
      <c r="B500" s="16">
        <v>44701</v>
      </c>
      <c r="C500" s="17" t="s">
        <v>1102</v>
      </c>
      <c r="D500" s="19" t="s">
        <v>1792</v>
      </c>
      <c r="E500" s="18" t="s">
        <v>8</v>
      </c>
      <c r="F500" s="18" t="s">
        <v>4</v>
      </c>
      <c r="G500" s="20">
        <f t="shared" si="7"/>
        <v>161228390.7300002</v>
      </c>
    </row>
    <row r="501" spans="2:7" x14ac:dyDescent="0.25">
      <c r="B501" s="16">
        <v>44701</v>
      </c>
      <c r="C501" s="17" t="s">
        <v>1103</v>
      </c>
      <c r="D501" s="17" t="s">
        <v>1104</v>
      </c>
      <c r="E501" s="18" t="s">
        <v>1105</v>
      </c>
      <c r="F501" s="18" t="s">
        <v>4</v>
      </c>
      <c r="G501" s="20">
        <f t="shared" si="7"/>
        <v>161227064.7300002</v>
      </c>
    </row>
    <row r="502" spans="2:7" x14ac:dyDescent="0.25">
      <c r="B502" s="16">
        <v>44701</v>
      </c>
      <c r="C502" s="17" t="s">
        <v>1106</v>
      </c>
      <c r="D502" s="17" t="s">
        <v>1107</v>
      </c>
      <c r="E502" s="18" t="s">
        <v>1108</v>
      </c>
      <c r="F502" s="18" t="s">
        <v>4</v>
      </c>
      <c r="G502" s="20">
        <f t="shared" si="7"/>
        <v>161226259.6000002</v>
      </c>
    </row>
    <row r="503" spans="2:7" x14ac:dyDescent="0.25">
      <c r="B503" s="16">
        <v>44701</v>
      </c>
      <c r="C503" s="17" t="s">
        <v>1109</v>
      </c>
      <c r="D503" s="17" t="s">
        <v>1110</v>
      </c>
      <c r="E503" s="18" t="s">
        <v>1111</v>
      </c>
      <c r="F503" s="18" t="s">
        <v>4</v>
      </c>
      <c r="G503" s="20">
        <f t="shared" si="7"/>
        <v>161225839.02000019</v>
      </c>
    </row>
    <row r="504" spans="2:7" x14ac:dyDescent="0.25">
      <c r="B504" s="16">
        <v>44701</v>
      </c>
      <c r="C504" s="17" t="s">
        <v>1112</v>
      </c>
      <c r="D504" s="17" t="s">
        <v>1113</v>
      </c>
      <c r="E504" s="18" t="s">
        <v>1114</v>
      </c>
      <c r="F504" s="18" t="s">
        <v>4</v>
      </c>
      <c r="G504" s="20">
        <f t="shared" si="7"/>
        <v>161225506.12000018</v>
      </c>
    </row>
    <row r="505" spans="2:7" x14ac:dyDescent="0.25">
      <c r="B505" s="16">
        <v>44701</v>
      </c>
      <c r="C505" s="17" t="s">
        <v>1115</v>
      </c>
      <c r="D505" s="17" t="s">
        <v>1116</v>
      </c>
      <c r="E505" s="18" t="s">
        <v>93</v>
      </c>
      <c r="F505" s="18" t="s">
        <v>4</v>
      </c>
      <c r="G505" s="20">
        <f t="shared" si="7"/>
        <v>161225370.74000019</v>
      </c>
    </row>
    <row r="506" spans="2:7" x14ac:dyDescent="0.25">
      <c r="B506" s="16">
        <v>44701</v>
      </c>
      <c r="C506" s="17" t="s">
        <v>1117</v>
      </c>
      <c r="D506" s="17" t="s">
        <v>1118</v>
      </c>
      <c r="E506" s="18" t="s">
        <v>1119</v>
      </c>
      <c r="F506" s="18" t="s">
        <v>4</v>
      </c>
      <c r="G506" s="20">
        <f t="shared" si="7"/>
        <v>161225235.7900002</v>
      </c>
    </row>
    <row r="507" spans="2:7" x14ac:dyDescent="0.25">
      <c r="B507" s="16">
        <v>44701</v>
      </c>
      <c r="C507" s="17" t="s">
        <v>1120</v>
      </c>
      <c r="D507" s="17" t="s">
        <v>1121</v>
      </c>
      <c r="E507" s="18" t="s">
        <v>1122</v>
      </c>
      <c r="F507" s="18" t="s">
        <v>4</v>
      </c>
      <c r="G507" s="20">
        <f t="shared" si="7"/>
        <v>161225145.7900002</v>
      </c>
    </row>
    <row r="508" spans="2:7" x14ac:dyDescent="0.25">
      <c r="B508" s="16">
        <v>44701</v>
      </c>
      <c r="C508" s="17" t="s">
        <v>1123</v>
      </c>
      <c r="D508" s="17" t="s">
        <v>1124</v>
      </c>
      <c r="E508" s="18" t="s">
        <v>25</v>
      </c>
      <c r="F508" s="18" t="s">
        <v>4</v>
      </c>
      <c r="G508" s="20">
        <f t="shared" si="7"/>
        <v>161225085.7900002</v>
      </c>
    </row>
    <row r="509" spans="2:7" x14ac:dyDescent="0.25">
      <c r="B509" s="16">
        <v>44701</v>
      </c>
      <c r="C509" s="17" t="s">
        <v>1125</v>
      </c>
      <c r="D509" s="17" t="s">
        <v>1126</v>
      </c>
      <c r="E509" s="18" t="s">
        <v>86</v>
      </c>
      <c r="F509" s="18" t="s">
        <v>4</v>
      </c>
      <c r="G509" s="20">
        <f t="shared" si="7"/>
        <v>161225033.2900002</v>
      </c>
    </row>
    <row r="510" spans="2:7" x14ac:dyDescent="0.25">
      <c r="B510" s="16">
        <v>44701</v>
      </c>
      <c r="C510" s="17" t="s">
        <v>1127</v>
      </c>
      <c r="D510" s="17" t="s">
        <v>1128</v>
      </c>
      <c r="E510" s="18" t="s">
        <v>86</v>
      </c>
      <c r="F510" s="18" t="s">
        <v>4</v>
      </c>
      <c r="G510" s="20">
        <f t="shared" si="7"/>
        <v>161224980.7900002</v>
      </c>
    </row>
    <row r="511" spans="2:7" x14ac:dyDescent="0.25">
      <c r="B511" s="16">
        <v>44701</v>
      </c>
      <c r="C511" s="17" t="s">
        <v>1129</v>
      </c>
      <c r="D511" s="17" t="s">
        <v>1130</v>
      </c>
      <c r="E511" s="18" t="s">
        <v>14</v>
      </c>
      <c r="F511" s="18" t="s">
        <v>4</v>
      </c>
      <c r="G511" s="20">
        <f t="shared" si="7"/>
        <v>161224935.7900002</v>
      </c>
    </row>
    <row r="512" spans="2:7" x14ac:dyDescent="0.25">
      <c r="B512" s="16">
        <v>44701</v>
      </c>
      <c r="C512" s="17" t="s">
        <v>1131</v>
      </c>
      <c r="D512" s="17" t="s">
        <v>1132</v>
      </c>
      <c r="E512" s="18" t="s">
        <v>1133</v>
      </c>
      <c r="F512" s="18" t="s">
        <v>4</v>
      </c>
      <c r="G512" s="20">
        <f t="shared" si="7"/>
        <v>161224899.9200002</v>
      </c>
    </row>
    <row r="513" spans="2:7" s="8" customFormat="1" x14ac:dyDescent="0.25">
      <c r="B513" s="16">
        <v>44701</v>
      </c>
      <c r="C513" s="17" t="s">
        <v>1134</v>
      </c>
      <c r="D513" s="17" t="s">
        <v>1135</v>
      </c>
      <c r="E513" s="18" t="s">
        <v>1136</v>
      </c>
      <c r="F513" s="18" t="s">
        <v>4</v>
      </c>
      <c r="G513" s="20">
        <f t="shared" si="7"/>
        <v>161224879.1300002</v>
      </c>
    </row>
    <row r="514" spans="2:7" x14ac:dyDescent="0.25">
      <c r="B514" s="16">
        <v>44701</v>
      </c>
      <c r="C514" s="17" t="s">
        <v>1137</v>
      </c>
      <c r="D514" s="17" t="s">
        <v>1138</v>
      </c>
      <c r="E514" s="18" t="s">
        <v>1139</v>
      </c>
      <c r="F514" s="18" t="s">
        <v>4</v>
      </c>
      <c r="G514" s="20">
        <f t="shared" si="7"/>
        <v>161224858.52000019</v>
      </c>
    </row>
    <row r="515" spans="2:7" x14ac:dyDescent="0.25">
      <c r="B515" s="16">
        <v>44701</v>
      </c>
      <c r="C515" s="17" t="s">
        <v>1140</v>
      </c>
      <c r="D515" s="17" t="s">
        <v>1141</v>
      </c>
      <c r="E515" s="18" t="s">
        <v>70</v>
      </c>
      <c r="F515" s="18" t="s">
        <v>4</v>
      </c>
      <c r="G515" s="20">
        <f t="shared" si="7"/>
        <v>161224844.41000018</v>
      </c>
    </row>
    <row r="516" spans="2:7" x14ac:dyDescent="0.25">
      <c r="B516" s="16">
        <v>44701</v>
      </c>
      <c r="C516" s="17" t="s">
        <v>1142</v>
      </c>
      <c r="D516" s="17" t="s">
        <v>1143</v>
      </c>
      <c r="E516" s="18" t="s">
        <v>888</v>
      </c>
      <c r="F516" s="18" t="s">
        <v>4</v>
      </c>
      <c r="G516" s="20">
        <f t="shared" si="7"/>
        <v>161224831.70000017</v>
      </c>
    </row>
    <row r="517" spans="2:7" s="8" customFormat="1" x14ac:dyDescent="0.25">
      <c r="B517" s="16">
        <v>44701</v>
      </c>
      <c r="C517" s="17" t="s">
        <v>1144</v>
      </c>
      <c r="D517" s="17" t="s">
        <v>1145</v>
      </c>
      <c r="E517" s="18" t="s">
        <v>39</v>
      </c>
      <c r="F517" s="18" t="s">
        <v>4</v>
      </c>
      <c r="G517" s="20">
        <f t="shared" si="7"/>
        <v>161224820.45000017</v>
      </c>
    </row>
    <row r="518" spans="2:7" x14ac:dyDescent="0.25">
      <c r="B518" s="16">
        <v>44701</v>
      </c>
      <c r="C518" s="17" t="s">
        <v>1146</v>
      </c>
      <c r="D518" s="17" t="s">
        <v>1147</v>
      </c>
      <c r="E518" s="18" t="s">
        <v>39</v>
      </c>
      <c r="F518" s="18" t="s">
        <v>4</v>
      </c>
      <c r="G518" s="20">
        <f t="shared" si="7"/>
        <v>161224809.20000017</v>
      </c>
    </row>
    <row r="519" spans="2:7" x14ac:dyDescent="0.25">
      <c r="B519" s="16">
        <v>44701</v>
      </c>
      <c r="C519" s="17" t="s">
        <v>1148</v>
      </c>
      <c r="D519" s="17" t="s">
        <v>1149</v>
      </c>
      <c r="E519" s="18" t="s">
        <v>39</v>
      </c>
      <c r="F519" s="18" t="s">
        <v>4</v>
      </c>
      <c r="G519" s="20">
        <f t="shared" si="7"/>
        <v>161224797.95000017</v>
      </c>
    </row>
    <row r="520" spans="2:7" x14ac:dyDescent="0.25">
      <c r="B520" s="16">
        <v>44704</v>
      </c>
      <c r="C520" s="17" t="s">
        <v>1150</v>
      </c>
      <c r="D520" s="17" t="s">
        <v>1755</v>
      </c>
      <c r="E520" s="18" t="s">
        <v>1151</v>
      </c>
      <c r="F520" s="18" t="s">
        <v>4</v>
      </c>
      <c r="G520" s="20">
        <f t="shared" si="7"/>
        <v>160981888.89000016</v>
      </c>
    </row>
    <row r="521" spans="2:7" x14ac:dyDescent="0.25">
      <c r="B521" s="16">
        <v>44704</v>
      </c>
      <c r="C521" s="17" t="s">
        <v>1152</v>
      </c>
      <c r="D521" s="17" t="s">
        <v>1793</v>
      </c>
      <c r="E521" s="18" t="s">
        <v>5</v>
      </c>
      <c r="F521" s="18" t="s">
        <v>4</v>
      </c>
      <c r="G521" s="20">
        <f t="shared" ref="G521:G584" si="8">+G520-E521+F521</f>
        <v>160881888.89000016</v>
      </c>
    </row>
    <row r="522" spans="2:7" x14ac:dyDescent="0.25">
      <c r="B522" s="16">
        <v>44704</v>
      </c>
      <c r="C522" s="17" t="s">
        <v>1153</v>
      </c>
      <c r="D522" s="17" t="s">
        <v>1794</v>
      </c>
      <c r="E522" s="18" t="s">
        <v>72</v>
      </c>
      <c r="F522" s="18" t="s">
        <v>4</v>
      </c>
      <c r="G522" s="20">
        <f t="shared" si="8"/>
        <v>160853638.89000016</v>
      </c>
    </row>
    <row r="523" spans="2:7" x14ac:dyDescent="0.25">
      <c r="B523" s="16">
        <v>44704</v>
      </c>
      <c r="C523" s="17" t="s">
        <v>1154</v>
      </c>
      <c r="D523" s="17" t="s">
        <v>1795</v>
      </c>
      <c r="E523" s="18" t="s">
        <v>1155</v>
      </c>
      <c r="F523" s="18" t="s">
        <v>4</v>
      </c>
      <c r="G523" s="20">
        <f t="shared" si="8"/>
        <v>160717952.87000015</v>
      </c>
    </row>
    <row r="524" spans="2:7" x14ac:dyDescent="0.25">
      <c r="B524" s="16">
        <v>44704</v>
      </c>
      <c r="C524" s="17" t="s">
        <v>1156</v>
      </c>
      <c r="D524" s="17" t="s">
        <v>1796</v>
      </c>
      <c r="E524" s="18" t="s">
        <v>1157</v>
      </c>
      <c r="F524" s="18" t="s">
        <v>4</v>
      </c>
      <c r="G524" s="20">
        <f t="shared" si="8"/>
        <v>160686952.87000015</v>
      </c>
    </row>
    <row r="525" spans="2:7" x14ac:dyDescent="0.25">
      <c r="B525" s="16">
        <v>44704</v>
      </c>
      <c r="C525" s="17" t="s">
        <v>1158</v>
      </c>
      <c r="D525" s="17" t="s">
        <v>1797</v>
      </c>
      <c r="E525" s="18" t="s">
        <v>1159</v>
      </c>
      <c r="F525" s="18" t="s">
        <v>4</v>
      </c>
      <c r="G525" s="20">
        <f t="shared" si="8"/>
        <v>160645784.01000014</v>
      </c>
    </row>
    <row r="526" spans="2:7" x14ac:dyDescent="0.25">
      <c r="B526" s="16">
        <v>44704</v>
      </c>
      <c r="C526" s="17" t="s">
        <v>1160</v>
      </c>
      <c r="D526" s="17" t="s">
        <v>1798</v>
      </c>
      <c r="E526" s="18" t="s">
        <v>1161</v>
      </c>
      <c r="F526" s="18" t="s">
        <v>4</v>
      </c>
      <c r="G526" s="20">
        <f t="shared" si="8"/>
        <v>160620750.22000015</v>
      </c>
    </row>
    <row r="527" spans="2:7" x14ac:dyDescent="0.25">
      <c r="B527" s="16">
        <v>44704</v>
      </c>
      <c r="C527" s="17" t="s">
        <v>1162</v>
      </c>
      <c r="D527" s="17" t="s">
        <v>179</v>
      </c>
      <c r="E527" s="18" t="s">
        <v>91</v>
      </c>
      <c r="F527" s="18" t="s">
        <v>4</v>
      </c>
      <c r="G527" s="20">
        <f t="shared" si="8"/>
        <v>160615575.27000016</v>
      </c>
    </row>
    <row r="528" spans="2:7" x14ac:dyDescent="0.25">
      <c r="B528" s="16">
        <v>44704</v>
      </c>
      <c r="C528" s="17" t="s">
        <v>1163</v>
      </c>
      <c r="D528" s="19" t="s">
        <v>1730</v>
      </c>
      <c r="E528" s="18" t="s">
        <v>91</v>
      </c>
      <c r="F528" s="18" t="s">
        <v>4</v>
      </c>
      <c r="G528" s="20">
        <f t="shared" si="8"/>
        <v>160610400.32000017</v>
      </c>
    </row>
    <row r="529" spans="2:7" x14ac:dyDescent="0.25">
      <c r="B529" s="16">
        <v>44704</v>
      </c>
      <c r="C529" s="17" t="s">
        <v>1164</v>
      </c>
      <c r="D529" s="17" t="s">
        <v>1799</v>
      </c>
      <c r="E529" s="18" t="s">
        <v>1165</v>
      </c>
      <c r="F529" s="18" t="s">
        <v>4</v>
      </c>
      <c r="G529" s="20">
        <f t="shared" si="8"/>
        <v>160590459.55000016</v>
      </c>
    </row>
    <row r="530" spans="2:7" x14ac:dyDescent="0.25">
      <c r="B530" s="16">
        <v>44704</v>
      </c>
      <c r="C530" s="17" t="s">
        <v>1166</v>
      </c>
      <c r="D530" s="17" t="s">
        <v>1800</v>
      </c>
      <c r="E530" s="18" t="s">
        <v>1007</v>
      </c>
      <c r="F530" s="18" t="s">
        <v>4</v>
      </c>
      <c r="G530" s="20">
        <f t="shared" si="8"/>
        <v>160530459.55000016</v>
      </c>
    </row>
    <row r="531" spans="2:7" x14ac:dyDescent="0.25">
      <c r="B531" s="16">
        <v>44704</v>
      </c>
      <c r="C531" s="17" t="s">
        <v>1167</v>
      </c>
      <c r="D531" s="17" t="s">
        <v>1800</v>
      </c>
      <c r="E531" s="18" t="s">
        <v>1168</v>
      </c>
      <c r="F531" s="18" t="s">
        <v>4</v>
      </c>
      <c r="G531" s="20">
        <f t="shared" si="8"/>
        <v>160520559.55000016</v>
      </c>
    </row>
    <row r="532" spans="2:7" x14ac:dyDescent="0.25">
      <c r="B532" s="16">
        <v>44704</v>
      </c>
      <c r="C532" s="17" t="s">
        <v>1169</v>
      </c>
      <c r="D532" s="17" t="s">
        <v>1170</v>
      </c>
      <c r="E532" s="18" t="s">
        <v>1171</v>
      </c>
      <c r="F532" s="18" t="s">
        <v>4</v>
      </c>
      <c r="G532" s="20">
        <f t="shared" si="8"/>
        <v>160520168.21000016</v>
      </c>
    </row>
    <row r="533" spans="2:7" x14ac:dyDescent="0.25">
      <c r="B533" s="16">
        <v>44704</v>
      </c>
      <c r="C533" s="17" t="s">
        <v>1172</v>
      </c>
      <c r="D533" s="17" t="s">
        <v>1173</v>
      </c>
      <c r="E533" s="18" t="s">
        <v>14</v>
      </c>
      <c r="F533" s="18" t="s">
        <v>4</v>
      </c>
      <c r="G533" s="20">
        <f t="shared" si="8"/>
        <v>160520123.21000016</v>
      </c>
    </row>
    <row r="534" spans="2:7" x14ac:dyDescent="0.25">
      <c r="B534" s="16">
        <v>44704</v>
      </c>
      <c r="C534" s="17" t="s">
        <v>1174</v>
      </c>
      <c r="D534" s="17" t="s">
        <v>1175</v>
      </c>
      <c r="E534" s="18" t="s">
        <v>14</v>
      </c>
      <c r="F534" s="18" t="s">
        <v>4</v>
      </c>
      <c r="G534" s="20">
        <f t="shared" si="8"/>
        <v>160520078.21000016</v>
      </c>
    </row>
    <row r="535" spans="2:7" x14ac:dyDescent="0.25">
      <c r="B535" s="16">
        <v>44704</v>
      </c>
      <c r="C535" s="17" t="s">
        <v>1176</v>
      </c>
      <c r="D535" s="17" t="s">
        <v>1177</v>
      </c>
      <c r="E535" s="18" t="s">
        <v>1178</v>
      </c>
      <c r="F535" s="18" t="s">
        <v>4</v>
      </c>
      <c r="G535" s="20">
        <f t="shared" si="8"/>
        <v>160520045.51000017</v>
      </c>
    </row>
    <row r="536" spans="2:7" x14ac:dyDescent="0.25">
      <c r="B536" s="16">
        <v>44704</v>
      </c>
      <c r="C536" s="17" t="s">
        <v>1179</v>
      </c>
      <c r="D536" s="17" t="s">
        <v>1180</v>
      </c>
      <c r="E536" s="18" t="s">
        <v>39</v>
      </c>
      <c r="F536" s="18" t="s">
        <v>4</v>
      </c>
      <c r="G536" s="20">
        <f t="shared" si="8"/>
        <v>160520034.26000017</v>
      </c>
    </row>
    <row r="537" spans="2:7" x14ac:dyDescent="0.25">
      <c r="B537" s="16">
        <v>44705</v>
      </c>
      <c r="C537" s="17" t="s">
        <v>1181</v>
      </c>
      <c r="D537" s="17" t="s">
        <v>1801</v>
      </c>
      <c r="E537" s="18" t="s">
        <v>1182</v>
      </c>
      <c r="F537" s="18" t="s">
        <v>4</v>
      </c>
      <c r="G537" s="20">
        <f t="shared" si="8"/>
        <v>159698789.81000018</v>
      </c>
    </row>
    <row r="538" spans="2:7" x14ac:dyDescent="0.25">
      <c r="B538" s="16">
        <v>44705</v>
      </c>
      <c r="C538" s="17" t="s">
        <v>1183</v>
      </c>
      <c r="D538" s="17" t="s">
        <v>1802</v>
      </c>
      <c r="E538" s="18" t="s">
        <v>99</v>
      </c>
      <c r="F538" s="18" t="s">
        <v>4</v>
      </c>
      <c r="G538" s="20">
        <f t="shared" si="8"/>
        <v>159516416.9200002</v>
      </c>
    </row>
    <row r="539" spans="2:7" x14ac:dyDescent="0.25">
      <c r="B539" s="16">
        <v>44705</v>
      </c>
      <c r="C539" s="17" t="s">
        <v>1184</v>
      </c>
      <c r="D539" s="17" t="s">
        <v>1624</v>
      </c>
      <c r="E539" s="18" t="s">
        <v>98</v>
      </c>
      <c r="F539" s="18" t="s">
        <v>4</v>
      </c>
      <c r="G539" s="20">
        <f t="shared" si="8"/>
        <v>159461705.05000019</v>
      </c>
    </row>
    <row r="540" spans="2:7" x14ac:dyDescent="0.25">
      <c r="B540" s="16">
        <v>44705</v>
      </c>
      <c r="C540" s="17" t="s">
        <v>1185</v>
      </c>
      <c r="D540" s="17" t="s">
        <v>1803</v>
      </c>
      <c r="E540" s="18" t="s">
        <v>1186</v>
      </c>
      <c r="F540" s="18" t="s">
        <v>4</v>
      </c>
      <c r="G540" s="20">
        <f t="shared" si="8"/>
        <v>159343876.2900002</v>
      </c>
    </row>
    <row r="541" spans="2:7" x14ac:dyDescent="0.25">
      <c r="B541" s="16">
        <v>44705</v>
      </c>
      <c r="C541" s="17" t="s">
        <v>1187</v>
      </c>
      <c r="D541" s="17" t="s">
        <v>1804</v>
      </c>
      <c r="E541" s="18" t="s">
        <v>1188</v>
      </c>
      <c r="F541" s="18" t="s">
        <v>4</v>
      </c>
      <c r="G541" s="20">
        <f t="shared" si="8"/>
        <v>159319437.49000019</v>
      </c>
    </row>
    <row r="542" spans="2:7" s="8" customFormat="1" x14ac:dyDescent="0.25">
      <c r="B542" s="16">
        <v>44705</v>
      </c>
      <c r="C542" s="17" t="s">
        <v>1189</v>
      </c>
      <c r="D542" s="17" t="s">
        <v>1805</v>
      </c>
      <c r="E542" s="18" t="s">
        <v>1190</v>
      </c>
      <c r="F542" s="18" t="s">
        <v>4</v>
      </c>
      <c r="G542" s="20">
        <f t="shared" si="8"/>
        <v>159292437.49000019</v>
      </c>
    </row>
    <row r="543" spans="2:7" x14ac:dyDescent="0.25">
      <c r="B543" s="16">
        <v>44705</v>
      </c>
      <c r="C543" s="17" t="s">
        <v>1191</v>
      </c>
      <c r="D543" s="17" t="s">
        <v>1687</v>
      </c>
      <c r="E543" s="18" t="s">
        <v>1192</v>
      </c>
      <c r="F543" s="18" t="s">
        <v>4</v>
      </c>
      <c r="G543" s="20">
        <f t="shared" si="8"/>
        <v>159284088.46000019</v>
      </c>
    </row>
    <row r="544" spans="2:7" x14ac:dyDescent="0.25">
      <c r="B544" s="16">
        <v>44705</v>
      </c>
      <c r="C544" s="17" t="s">
        <v>1193</v>
      </c>
      <c r="D544" s="17" t="s">
        <v>1688</v>
      </c>
      <c r="E544" s="18" t="s">
        <v>1194</v>
      </c>
      <c r="F544" s="18" t="s">
        <v>4</v>
      </c>
      <c r="G544" s="20">
        <f t="shared" si="8"/>
        <v>159259123.77000019</v>
      </c>
    </row>
    <row r="545" spans="2:7" s="8" customFormat="1" x14ac:dyDescent="0.25">
      <c r="B545" s="16">
        <v>44705</v>
      </c>
      <c r="C545" s="17" t="s">
        <v>1195</v>
      </c>
      <c r="D545" s="17" t="s">
        <v>1806</v>
      </c>
      <c r="E545" s="18" t="s">
        <v>1196</v>
      </c>
      <c r="F545" s="18" t="s">
        <v>4</v>
      </c>
      <c r="G545" s="20">
        <f t="shared" si="8"/>
        <v>159232032.6700002</v>
      </c>
    </row>
    <row r="546" spans="2:7" x14ac:dyDescent="0.25">
      <c r="B546" s="16">
        <v>44705</v>
      </c>
      <c r="C546" s="17" t="s">
        <v>1197</v>
      </c>
      <c r="D546" s="17" t="s">
        <v>1807</v>
      </c>
      <c r="E546" s="18" t="s">
        <v>66</v>
      </c>
      <c r="F546" s="18" t="s">
        <v>4</v>
      </c>
      <c r="G546" s="20">
        <f t="shared" si="8"/>
        <v>159138932.6700002</v>
      </c>
    </row>
    <row r="547" spans="2:7" x14ac:dyDescent="0.25">
      <c r="B547" s="16">
        <v>44705</v>
      </c>
      <c r="C547" s="17" t="s">
        <v>1198</v>
      </c>
      <c r="D547" s="17" t="s">
        <v>1199</v>
      </c>
      <c r="E547" s="18" t="s">
        <v>1200</v>
      </c>
      <c r="F547" s="18" t="s">
        <v>4</v>
      </c>
      <c r="G547" s="20">
        <f t="shared" si="8"/>
        <v>159138568.31000018</v>
      </c>
    </row>
    <row r="548" spans="2:7" x14ac:dyDescent="0.25">
      <c r="B548" s="16">
        <v>44705</v>
      </c>
      <c r="C548" s="17" t="s">
        <v>1201</v>
      </c>
      <c r="D548" s="17" t="s">
        <v>1202</v>
      </c>
      <c r="E548" s="18" t="s">
        <v>1203</v>
      </c>
      <c r="F548" s="18" t="s">
        <v>4</v>
      </c>
      <c r="G548" s="20">
        <f t="shared" si="8"/>
        <v>159138364.78000018</v>
      </c>
    </row>
    <row r="549" spans="2:7" x14ac:dyDescent="0.25">
      <c r="B549" s="16">
        <v>44705</v>
      </c>
      <c r="C549" s="17" t="s">
        <v>1204</v>
      </c>
      <c r="D549" s="17" t="s">
        <v>1205</v>
      </c>
      <c r="E549" s="18" t="s">
        <v>9</v>
      </c>
      <c r="F549" s="18" t="s">
        <v>4</v>
      </c>
      <c r="G549" s="20">
        <f t="shared" si="8"/>
        <v>159138214.78000018</v>
      </c>
    </row>
    <row r="550" spans="2:7" x14ac:dyDescent="0.25">
      <c r="B550" s="16">
        <v>44705</v>
      </c>
      <c r="C550" s="17" t="s">
        <v>1206</v>
      </c>
      <c r="D550" s="17" t="s">
        <v>1207</v>
      </c>
      <c r="E550" s="18" t="s">
        <v>1122</v>
      </c>
      <c r="F550" s="18" t="s">
        <v>4</v>
      </c>
      <c r="G550" s="20">
        <f t="shared" si="8"/>
        <v>159138124.78000018</v>
      </c>
    </row>
    <row r="551" spans="2:7" x14ac:dyDescent="0.25">
      <c r="B551" s="16">
        <v>44705</v>
      </c>
      <c r="C551" s="17" t="s">
        <v>1208</v>
      </c>
      <c r="D551" s="17" t="s">
        <v>1209</v>
      </c>
      <c r="E551" s="18" t="s">
        <v>1210</v>
      </c>
      <c r="F551" s="18" t="s">
        <v>4</v>
      </c>
      <c r="G551" s="20">
        <f t="shared" si="8"/>
        <v>159138063.03000018</v>
      </c>
    </row>
    <row r="552" spans="2:7" x14ac:dyDescent="0.25">
      <c r="B552" s="16">
        <v>44705</v>
      </c>
      <c r="C552" s="17" t="s">
        <v>1211</v>
      </c>
      <c r="D552" s="17" t="s">
        <v>1212</v>
      </c>
      <c r="E552" s="18" t="s">
        <v>1213</v>
      </c>
      <c r="F552" s="18" t="s">
        <v>4</v>
      </c>
      <c r="G552" s="20">
        <f t="shared" si="8"/>
        <v>159138016.53000018</v>
      </c>
    </row>
    <row r="553" spans="2:7" x14ac:dyDescent="0.25">
      <c r="B553" s="16">
        <v>44705</v>
      </c>
      <c r="C553" s="17" t="s">
        <v>1214</v>
      </c>
      <c r="D553" s="17" t="s">
        <v>1215</v>
      </c>
      <c r="E553" s="18" t="s">
        <v>87</v>
      </c>
      <c r="F553" s="18" t="s">
        <v>4</v>
      </c>
      <c r="G553" s="20">
        <f t="shared" si="8"/>
        <v>159137974.15000018</v>
      </c>
    </row>
    <row r="554" spans="2:7" x14ac:dyDescent="0.25">
      <c r="B554" s="16">
        <v>44705</v>
      </c>
      <c r="C554" s="17" t="s">
        <v>1216</v>
      </c>
      <c r="D554" s="17" t="s">
        <v>1217</v>
      </c>
      <c r="E554" s="18" t="s">
        <v>1218</v>
      </c>
      <c r="F554" s="18" t="s">
        <v>4</v>
      </c>
      <c r="G554" s="20">
        <f t="shared" si="8"/>
        <v>159137936.60000017</v>
      </c>
    </row>
    <row r="555" spans="2:7" x14ac:dyDescent="0.25">
      <c r="B555" s="16">
        <v>44705</v>
      </c>
      <c r="C555" s="17" t="s">
        <v>1219</v>
      </c>
      <c r="D555" s="17" t="s">
        <v>1220</v>
      </c>
      <c r="E555" s="18" t="s">
        <v>1221</v>
      </c>
      <c r="F555" s="18" t="s">
        <v>4</v>
      </c>
      <c r="G555" s="20">
        <f t="shared" si="8"/>
        <v>159137906.69000018</v>
      </c>
    </row>
    <row r="556" spans="2:7" x14ac:dyDescent="0.25">
      <c r="B556" s="16">
        <v>44705</v>
      </c>
      <c r="C556" s="17" t="s">
        <v>1222</v>
      </c>
      <c r="D556" s="17" t="s">
        <v>1223</v>
      </c>
      <c r="E556" s="18" t="s">
        <v>1224</v>
      </c>
      <c r="F556" s="18" t="s">
        <v>4</v>
      </c>
      <c r="G556" s="20">
        <f t="shared" si="8"/>
        <v>159137891.84000018</v>
      </c>
    </row>
    <row r="557" spans="2:7" x14ac:dyDescent="0.25">
      <c r="B557" s="16">
        <v>44705</v>
      </c>
      <c r="C557" s="17" t="s">
        <v>1225</v>
      </c>
      <c r="D557" s="17" t="s">
        <v>1226</v>
      </c>
      <c r="E557" s="18" t="s">
        <v>94</v>
      </c>
      <c r="F557" s="18" t="s">
        <v>4</v>
      </c>
      <c r="G557" s="20">
        <f t="shared" si="8"/>
        <v>159137884.08000019</v>
      </c>
    </row>
    <row r="558" spans="2:7" x14ac:dyDescent="0.25">
      <c r="B558" s="16">
        <v>44705</v>
      </c>
      <c r="C558" s="17" t="s">
        <v>1227</v>
      </c>
      <c r="D558" s="17" t="s">
        <v>1228</v>
      </c>
      <c r="E558" s="18" t="s">
        <v>94</v>
      </c>
      <c r="F558" s="18" t="s">
        <v>4</v>
      </c>
      <c r="G558" s="20">
        <f t="shared" si="8"/>
        <v>159137876.3200002</v>
      </c>
    </row>
    <row r="559" spans="2:7" x14ac:dyDescent="0.25">
      <c r="B559" s="16">
        <v>44706</v>
      </c>
      <c r="C559" s="17" t="s">
        <v>1229</v>
      </c>
      <c r="D559" s="17" t="s">
        <v>1808</v>
      </c>
      <c r="E559" s="18" t="s">
        <v>1230</v>
      </c>
      <c r="F559" s="18" t="s">
        <v>4</v>
      </c>
      <c r="G559" s="20">
        <f t="shared" si="8"/>
        <v>158858006.46000019</v>
      </c>
    </row>
    <row r="560" spans="2:7" x14ac:dyDescent="0.25">
      <c r="B560" s="16">
        <v>44706</v>
      </c>
      <c r="C560" s="17" t="s">
        <v>1231</v>
      </c>
      <c r="D560" s="17" t="s">
        <v>1681</v>
      </c>
      <c r="E560" s="18" t="s">
        <v>117</v>
      </c>
      <c r="F560" s="18" t="s">
        <v>4</v>
      </c>
      <c r="G560" s="20">
        <f t="shared" si="8"/>
        <v>158642806.46000019</v>
      </c>
    </row>
    <row r="561" spans="2:7" x14ac:dyDescent="0.25">
      <c r="B561" s="16">
        <v>44706</v>
      </c>
      <c r="C561" s="17" t="s">
        <v>1232</v>
      </c>
      <c r="D561" s="17" t="s">
        <v>1809</v>
      </c>
      <c r="E561" s="18" t="s">
        <v>1233</v>
      </c>
      <c r="F561" s="18" t="s">
        <v>4</v>
      </c>
      <c r="G561" s="20">
        <f t="shared" si="8"/>
        <v>158517806.46000019</v>
      </c>
    </row>
    <row r="562" spans="2:7" x14ac:dyDescent="0.25">
      <c r="B562" s="16">
        <v>44706</v>
      </c>
      <c r="C562" s="17" t="s">
        <v>1234</v>
      </c>
      <c r="D562" s="17" t="s">
        <v>1810</v>
      </c>
      <c r="E562" s="18" t="s">
        <v>1235</v>
      </c>
      <c r="F562" s="18" t="s">
        <v>4</v>
      </c>
      <c r="G562" s="20">
        <f t="shared" si="8"/>
        <v>157668212.47000018</v>
      </c>
    </row>
    <row r="563" spans="2:7" x14ac:dyDescent="0.25">
      <c r="B563" s="16">
        <v>44706</v>
      </c>
      <c r="C563" s="17" t="s">
        <v>1236</v>
      </c>
      <c r="D563" s="17" t="s">
        <v>1811</v>
      </c>
      <c r="E563" s="18" t="s">
        <v>1237</v>
      </c>
      <c r="F563" s="18" t="s">
        <v>4</v>
      </c>
      <c r="G563" s="20">
        <f t="shared" si="8"/>
        <v>157613124.97000018</v>
      </c>
    </row>
    <row r="564" spans="2:7" x14ac:dyDescent="0.25">
      <c r="B564" s="16">
        <v>44706</v>
      </c>
      <c r="C564" s="17" t="s">
        <v>1238</v>
      </c>
      <c r="D564" s="19" t="s">
        <v>1812</v>
      </c>
      <c r="E564" s="18" t="s">
        <v>33</v>
      </c>
      <c r="F564" s="18" t="s">
        <v>4</v>
      </c>
      <c r="G564" s="20">
        <f t="shared" si="8"/>
        <v>157605624.97000018</v>
      </c>
    </row>
    <row r="565" spans="2:7" x14ac:dyDescent="0.25">
      <c r="B565" s="16">
        <v>44706</v>
      </c>
      <c r="C565" s="17" t="s">
        <v>1239</v>
      </c>
      <c r="D565" s="17" t="s">
        <v>1813</v>
      </c>
      <c r="E565" s="18" t="s">
        <v>1240</v>
      </c>
      <c r="F565" s="18" t="s">
        <v>4</v>
      </c>
      <c r="G565" s="20">
        <f t="shared" si="8"/>
        <v>154505624.97000018</v>
      </c>
    </row>
    <row r="566" spans="2:7" x14ac:dyDescent="0.25">
      <c r="B566" s="16">
        <v>44706</v>
      </c>
      <c r="C566" s="17" t="s">
        <v>1241</v>
      </c>
      <c r="D566" s="17" t="s">
        <v>1814</v>
      </c>
      <c r="E566" s="18" t="s">
        <v>1242</v>
      </c>
      <c r="F566" s="18" t="s">
        <v>4</v>
      </c>
      <c r="G566" s="20">
        <f t="shared" si="8"/>
        <v>154496631.27000019</v>
      </c>
    </row>
    <row r="567" spans="2:7" x14ac:dyDescent="0.25">
      <c r="B567" s="16">
        <v>44706</v>
      </c>
      <c r="C567" s="17" t="s">
        <v>1243</v>
      </c>
      <c r="D567" s="17" t="s">
        <v>1814</v>
      </c>
      <c r="E567" s="18" t="s">
        <v>1244</v>
      </c>
      <c r="F567" s="18" t="s">
        <v>4</v>
      </c>
      <c r="G567" s="20">
        <f t="shared" si="8"/>
        <v>154488727.0700002</v>
      </c>
    </row>
    <row r="568" spans="2:7" x14ac:dyDescent="0.25">
      <c r="B568" s="16">
        <v>44706</v>
      </c>
      <c r="C568" s="17" t="s">
        <v>137</v>
      </c>
      <c r="D568" s="17" t="s">
        <v>30</v>
      </c>
      <c r="E568" s="18" t="s">
        <v>1245</v>
      </c>
      <c r="F568" s="18" t="s">
        <v>4</v>
      </c>
      <c r="G568" s="20">
        <f t="shared" si="8"/>
        <v>149532328.22000021</v>
      </c>
    </row>
    <row r="569" spans="2:7" x14ac:dyDescent="0.25">
      <c r="B569" s="16">
        <v>44706</v>
      </c>
      <c r="C569" s="17" t="s">
        <v>1246</v>
      </c>
      <c r="D569" s="17" t="s">
        <v>30</v>
      </c>
      <c r="E569" s="18" t="s">
        <v>1247</v>
      </c>
      <c r="F569" s="18" t="s">
        <v>4</v>
      </c>
      <c r="G569" s="20">
        <f t="shared" si="8"/>
        <v>143309833.31000021</v>
      </c>
    </row>
    <row r="570" spans="2:7" x14ac:dyDescent="0.25">
      <c r="B570" s="16">
        <v>44706</v>
      </c>
      <c r="C570" s="17" t="s">
        <v>1248</v>
      </c>
      <c r="D570" s="17" t="s">
        <v>179</v>
      </c>
      <c r="E570" s="18" t="s">
        <v>1249</v>
      </c>
      <c r="F570" s="18" t="s">
        <v>4</v>
      </c>
      <c r="G570" s="20">
        <f t="shared" si="8"/>
        <v>143299576.11000022</v>
      </c>
    </row>
    <row r="571" spans="2:7" x14ac:dyDescent="0.25">
      <c r="B571" s="16">
        <v>44706</v>
      </c>
      <c r="C571" s="17" t="s">
        <v>1250</v>
      </c>
      <c r="D571" s="17" t="s">
        <v>30</v>
      </c>
      <c r="E571" s="18" t="s">
        <v>1251</v>
      </c>
      <c r="F571" s="18" t="s">
        <v>4</v>
      </c>
      <c r="G571" s="20">
        <f t="shared" si="8"/>
        <v>130885933.22000022</v>
      </c>
    </row>
    <row r="572" spans="2:7" s="9" customFormat="1" x14ac:dyDescent="0.25">
      <c r="B572" s="16">
        <v>44706</v>
      </c>
      <c r="C572" s="17" t="s">
        <v>1252</v>
      </c>
      <c r="D572" s="17" t="s">
        <v>1815</v>
      </c>
      <c r="E572" s="18" t="s">
        <v>1253</v>
      </c>
      <c r="F572" s="18" t="s">
        <v>4</v>
      </c>
      <c r="G572" s="20">
        <f t="shared" si="8"/>
        <v>130863266.62000023</v>
      </c>
    </row>
    <row r="573" spans="2:7" x14ac:dyDescent="0.25">
      <c r="B573" s="16">
        <v>44706</v>
      </c>
      <c r="C573" s="17" t="s">
        <v>1254</v>
      </c>
      <c r="D573" s="17" t="s">
        <v>1255</v>
      </c>
      <c r="E573" s="18" t="s">
        <v>1256</v>
      </c>
      <c r="F573" s="18" t="s">
        <v>4</v>
      </c>
      <c r="G573" s="20">
        <f t="shared" si="8"/>
        <v>130862034.75000022</v>
      </c>
    </row>
    <row r="574" spans="2:7" x14ac:dyDescent="0.25">
      <c r="B574" s="16">
        <v>44706</v>
      </c>
      <c r="C574" s="17" t="s">
        <v>1257</v>
      </c>
      <c r="D574" s="17" t="s">
        <v>1258</v>
      </c>
      <c r="E574" s="18" t="s">
        <v>104</v>
      </c>
      <c r="F574" s="18" t="s">
        <v>4</v>
      </c>
      <c r="G574" s="20">
        <f t="shared" si="8"/>
        <v>130861761.19000022</v>
      </c>
    </row>
    <row r="575" spans="2:7" x14ac:dyDescent="0.25">
      <c r="B575" s="16">
        <v>44706</v>
      </c>
      <c r="C575" s="17" t="s">
        <v>1259</v>
      </c>
      <c r="D575" s="17" t="s">
        <v>1260</v>
      </c>
      <c r="E575" s="18" t="s">
        <v>1261</v>
      </c>
      <c r="F575" s="18" t="s">
        <v>4</v>
      </c>
      <c r="G575" s="20">
        <f t="shared" si="8"/>
        <v>130861584.45000023</v>
      </c>
    </row>
    <row r="576" spans="2:7" x14ac:dyDescent="0.25">
      <c r="B576" s="16">
        <v>44706</v>
      </c>
      <c r="C576" s="17" t="s">
        <v>1262</v>
      </c>
      <c r="D576" s="17" t="s">
        <v>1263</v>
      </c>
      <c r="E576" s="18" t="s">
        <v>79</v>
      </c>
      <c r="F576" s="18" t="s">
        <v>4</v>
      </c>
      <c r="G576" s="20">
        <f t="shared" si="8"/>
        <v>130861444.80000022</v>
      </c>
    </row>
    <row r="577" spans="2:7" x14ac:dyDescent="0.25">
      <c r="B577" s="16">
        <v>44706</v>
      </c>
      <c r="C577" s="17" t="s">
        <v>1264</v>
      </c>
      <c r="D577" s="17" t="s">
        <v>1265</v>
      </c>
      <c r="E577" s="18" t="s">
        <v>105</v>
      </c>
      <c r="F577" s="18" t="s">
        <v>4</v>
      </c>
      <c r="G577" s="20">
        <f t="shared" si="8"/>
        <v>130861362.73000023</v>
      </c>
    </row>
    <row r="578" spans="2:7" x14ac:dyDescent="0.25">
      <c r="B578" s="16">
        <v>44706</v>
      </c>
      <c r="C578" s="17" t="s">
        <v>1266</v>
      </c>
      <c r="D578" s="17" t="s">
        <v>1267</v>
      </c>
      <c r="E578" s="18" t="s">
        <v>1268</v>
      </c>
      <c r="F578" s="18" t="s">
        <v>4</v>
      </c>
      <c r="G578" s="20">
        <f t="shared" si="8"/>
        <v>130861322.09000023</v>
      </c>
    </row>
    <row r="579" spans="2:7" x14ac:dyDescent="0.25">
      <c r="B579" s="16">
        <v>44706</v>
      </c>
      <c r="C579" s="17" t="s">
        <v>1269</v>
      </c>
      <c r="D579" s="17" t="s">
        <v>1270</v>
      </c>
      <c r="E579" s="18" t="s">
        <v>1271</v>
      </c>
      <c r="F579" s="18" t="s">
        <v>4</v>
      </c>
      <c r="G579" s="20">
        <f t="shared" si="8"/>
        <v>130861281.59000023</v>
      </c>
    </row>
    <row r="580" spans="2:7" x14ac:dyDescent="0.25">
      <c r="B580" s="16">
        <v>44706</v>
      </c>
      <c r="C580" s="17" t="s">
        <v>1272</v>
      </c>
      <c r="D580" s="17" t="s">
        <v>1273</v>
      </c>
      <c r="E580" s="18" t="s">
        <v>115</v>
      </c>
      <c r="F580" s="18" t="s">
        <v>4</v>
      </c>
      <c r="G580" s="20">
        <f t="shared" si="8"/>
        <v>130861244.14000022</v>
      </c>
    </row>
    <row r="581" spans="2:7" x14ac:dyDescent="0.25">
      <c r="B581" s="16">
        <v>44706</v>
      </c>
      <c r="C581" s="17" t="s">
        <v>1274</v>
      </c>
      <c r="D581" s="17" t="s">
        <v>1275</v>
      </c>
      <c r="E581" s="18" t="s">
        <v>1276</v>
      </c>
      <c r="F581" s="18" t="s">
        <v>4</v>
      </c>
      <c r="G581" s="20">
        <f t="shared" si="8"/>
        <v>130861207.48000023</v>
      </c>
    </row>
    <row r="582" spans="2:7" x14ac:dyDescent="0.25">
      <c r="B582" s="16">
        <v>44706</v>
      </c>
      <c r="C582" s="17" t="s">
        <v>1277</v>
      </c>
      <c r="D582" s="17" t="s">
        <v>1278</v>
      </c>
      <c r="E582" s="18" t="s">
        <v>1279</v>
      </c>
      <c r="F582" s="18" t="s">
        <v>4</v>
      </c>
      <c r="G582" s="20">
        <f t="shared" si="8"/>
        <v>130861194.96000023</v>
      </c>
    </row>
    <row r="583" spans="2:7" x14ac:dyDescent="0.25">
      <c r="B583" s="16">
        <v>44707</v>
      </c>
      <c r="C583" s="17" t="s">
        <v>1280</v>
      </c>
      <c r="D583" s="17" t="s">
        <v>1816</v>
      </c>
      <c r="E583" s="18" t="s">
        <v>1281</v>
      </c>
      <c r="F583" s="18" t="s">
        <v>4</v>
      </c>
      <c r="G583" s="20">
        <f t="shared" si="8"/>
        <v>130672194.96000023</v>
      </c>
    </row>
    <row r="584" spans="2:7" x14ac:dyDescent="0.25">
      <c r="B584" s="16">
        <v>44707</v>
      </c>
      <c r="C584" s="17" t="s">
        <v>1282</v>
      </c>
      <c r="D584" s="17" t="s">
        <v>1817</v>
      </c>
      <c r="E584" s="18" t="s">
        <v>1283</v>
      </c>
      <c r="F584" s="18" t="s">
        <v>4</v>
      </c>
      <c r="G584" s="20">
        <f t="shared" si="8"/>
        <v>130653242.46000023</v>
      </c>
    </row>
    <row r="585" spans="2:7" x14ac:dyDescent="0.25">
      <c r="B585" s="16">
        <v>44707</v>
      </c>
      <c r="C585" s="17" t="s">
        <v>1284</v>
      </c>
      <c r="D585" s="17" t="s">
        <v>1818</v>
      </c>
      <c r="E585" s="18" t="s">
        <v>15</v>
      </c>
      <c r="F585" s="18" t="s">
        <v>4</v>
      </c>
      <c r="G585" s="20">
        <f t="shared" ref="G585:G648" si="9">+G584-E585+F585</f>
        <v>130613242.46000023</v>
      </c>
    </row>
    <row r="586" spans="2:7" x14ac:dyDescent="0.25">
      <c r="B586" s="16">
        <v>44707</v>
      </c>
      <c r="C586" s="17" t="s">
        <v>1285</v>
      </c>
      <c r="D586" s="17" t="s">
        <v>1819</v>
      </c>
      <c r="E586" s="18" t="s">
        <v>8</v>
      </c>
      <c r="F586" s="18" t="s">
        <v>4</v>
      </c>
      <c r="G586" s="20">
        <f t="shared" si="9"/>
        <v>130583242.46000023</v>
      </c>
    </row>
    <row r="587" spans="2:7" x14ac:dyDescent="0.25">
      <c r="B587" s="16">
        <v>44707</v>
      </c>
      <c r="C587" s="17" t="s">
        <v>1286</v>
      </c>
      <c r="D587" s="17" t="s">
        <v>1820</v>
      </c>
      <c r="E587" s="18" t="s">
        <v>1007</v>
      </c>
      <c r="F587" s="18" t="s">
        <v>4</v>
      </c>
      <c r="G587" s="20">
        <f t="shared" si="9"/>
        <v>130523242.46000023</v>
      </c>
    </row>
    <row r="588" spans="2:7" x14ac:dyDescent="0.25">
      <c r="B588" s="16">
        <v>44707</v>
      </c>
      <c r="C588" s="17" t="s">
        <v>1287</v>
      </c>
      <c r="D588" s="17" t="s">
        <v>1864</v>
      </c>
      <c r="E588" s="18" t="s">
        <v>22</v>
      </c>
      <c r="F588" s="18" t="s">
        <v>4</v>
      </c>
      <c r="G588" s="20">
        <f t="shared" si="9"/>
        <v>130517242.46000023</v>
      </c>
    </row>
    <row r="589" spans="2:7" x14ac:dyDescent="0.25">
      <c r="B589" s="16">
        <v>44707</v>
      </c>
      <c r="C589" s="17" t="s">
        <v>1288</v>
      </c>
      <c r="D589" s="17" t="s">
        <v>1660</v>
      </c>
      <c r="E589" s="18" t="s">
        <v>22</v>
      </c>
      <c r="F589" s="18" t="s">
        <v>4</v>
      </c>
      <c r="G589" s="20">
        <f t="shared" si="9"/>
        <v>130511242.46000023</v>
      </c>
    </row>
    <row r="590" spans="2:7" x14ac:dyDescent="0.25">
      <c r="B590" s="16">
        <v>44707</v>
      </c>
      <c r="C590" s="17" t="s">
        <v>1289</v>
      </c>
      <c r="D590" s="17" t="s">
        <v>1865</v>
      </c>
      <c r="E590" s="18" t="s">
        <v>19</v>
      </c>
      <c r="F590" s="18" t="s">
        <v>4</v>
      </c>
      <c r="G590" s="20">
        <f t="shared" si="9"/>
        <v>130501242.46000023</v>
      </c>
    </row>
    <row r="591" spans="2:7" x14ac:dyDescent="0.25">
      <c r="B591" s="16">
        <v>44707</v>
      </c>
      <c r="C591" s="17" t="s">
        <v>1290</v>
      </c>
      <c r="D591" s="17" t="s">
        <v>1821</v>
      </c>
      <c r="E591" s="18" t="s">
        <v>1291</v>
      </c>
      <c r="F591" s="18" t="s">
        <v>4</v>
      </c>
      <c r="G591" s="20">
        <f t="shared" si="9"/>
        <v>129390337.46000023</v>
      </c>
    </row>
    <row r="592" spans="2:7" x14ac:dyDescent="0.25">
      <c r="B592" s="16">
        <v>44707</v>
      </c>
      <c r="C592" s="17" t="s">
        <v>1292</v>
      </c>
      <c r="D592" s="19" t="s">
        <v>1822</v>
      </c>
      <c r="E592" s="18" t="s">
        <v>1293</v>
      </c>
      <c r="F592" s="18" t="s">
        <v>4</v>
      </c>
      <c r="G592" s="20">
        <f t="shared" si="9"/>
        <v>129231785.04000023</v>
      </c>
    </row>
    <row r="593" spans="2:7" x14ac:dyDescent="0.25">
      <c r="B593" s="16">
        <v>44707</v>
      </c>
      <c r="C593" s="17" t="s">
        <v>1294</v>
      </c>
      <c r="D593" s="17" t="s">
        <v>1823</v>
      </c>
      <c r="E593" s="18" t="s">
        <v>5</v>
      </c>
      <c r="F593" s="18" t="s">
        <v>4</v>
      </c>
      <c r="G593" s="20">
        <f t="shared" si="9"/>
        <v>129131785.04000023</v>
      </c>
    </row>
    <row r="594" spans="2:7" x14ac:dyDescent="0.25">
      <c r="B594" s="16">
        <v>44707</v>
      </c>
      <c r="C594" s="17" t="s">
        <v>1295</v>
      </c>
      <c r="D594" s="17" t="s">
        <v>1824</v>
      </c>
      <c r="E594" s="18" t="s">
        <v>1296</v>
      </c>
      <c r="F594" s="18" t="s">
        <v>4</v>
      </c>
      <c r="G594" s="20">
        <f t="shared" si="9"/>
        <v>129061785.04000023</v>
      </c>
    </row>
    <row r="595" spans="2:7" x14ac:dyDescent="0.25">
      <c r="B595" s="16">
        <v>44707</v>
      </c>
      <c r="C595" s="17" t="s">
        <v>1297</v>
      </c>
      <c r="D595" s="17" t="s">
        <v>1825</v>
      </c>
      <c r="E595" s="18" t="s">
        <v>1007</v>
      </c>
      <c r="F595" s="18" t="s">
        <v>4</v>
      </c>
      <c r="G595" s="20">
        <f t="shared" si="9"/>
        <v>129001785.04000023</v>
      </c>
    </row>
    <row r="596" spans="2:7" x14ac:dyDescent="0.25">
      <c r="B596" s="16">
        <v>44707</v>
      </c>
      <c r="C596" s="17" t="s">
        <v>1298</v>
      </c>
      <c r="D596" s="17" t="s">
        <v>1826</v>
      </c>
      <c r="E596" s="18" t="s">
        <v>75</v>
      </c>
      <c r="F596" s="18" t="s">
        <v>4</v>
      </c>
      <c r="G596" s="20">
        <f t="shared" si="9"/>
        <v>128966785.04000023</v>
      </c>
    </row>
    <row r="597" spans="2:7" x14ac:dyDescent="0.25">
      <c r="B597" s="16">
        <v>44707</v>
      </c>
      <c r="C597" s="17" t="s">
        <v>1299</v>
      </c>
      <c r="D597" s="17" t="s">
        <v>1827</v>
      </c>
      <c r="E597" s="18" t="s">
        <v>100</v>
      </c>
      <c r="F597" s="18" t="s">
        <v>4</v>
      </c>
      <c r="G597" s="20">
        <f t="shared" si="9"/>
        <v>128921785.04000023</v>
      </c>
    </row>
    <row r="598" spans="2:7" x14ac:dyDescent="0.25">
      <c r="B598" s="16">
        <v>44707</v>
      </c>
      <c r="C598" s="17" t="s">
        <v>1300</v>
      </c>
      <c r="D598" s="17" t="s">
        <v>1828</v>
      </c>
      <c r="E598" s="18" t="s">
        <v>1301</v>
      </c>
      <c r="F598" s="18" t="s">
        <v>4</v>
      </c>
      <c r="G598" s="20">
        <f t="shared" si="9"/>
        <v>128892850.98000023</v>
      </c>
    </row>
    <row r="599" spans="2:7" x14ac:dyDescent="0.25">
      <c r="B599" s="16">
        <v>44707</v>
      </c>
      <c r="C599" s="17" t="s">
        <v>1302</v>
      </c>
      <c r="D599" s="17" t="s">
        <v>1829</v>
      </c>
      <c r="E599" s="18" t="s">
        <v>15</v>
      </c>
      <c r="F599" s="18" t="s">
        <v>4</v>
      </c>
      <c r="G599" s="20">
        <f t="shared" si="9"/>
        <v>128852850.98000023</v>
      </c>
    </row>
    <row r="600" spans="2:7" x14ac:dyDescent="0.25">
      <c r="B600" s="16">
        <v>44707</v>
      </c>
      <c r="C600" s="17" t="s">
        <v>1303</v>
      </c>
      <c r="D600" s="17" t="s">
        <v>1830</v>
      </c>
      <c r="E600" s="18" t="s">
        <v>20</v>
      </c>
      <c r="F600" s="18" t="s">
        <v>4</v>
      </c>
      <c r="G600" s="20">
        <f t="shared" si="9"/>
        <v>128802850.98000023</v>
      </c>
    </row>
    <row r="601" spans="2:7" x14ac:dyDescent="0.25">
      <c r="B601" s="16">
        <v>44707</v>
      </c>
      <c r="C601" s="17" t="s">
        <v>1304</v>
      </c>
      <c r="D601" s="17" t="s">
        <v>1831</v>
      </c>
      <c r="E601" s="18" t="s">
        <v>5</v>
      </c>
      <c r="F601" s="18" t="s">
        <v>4</v>
      </c>
      <c r="G601" s="20">
        <f t="shared" si="9"/>
        <v>128702850.98000023</v>
      </c>
    </row>
    <row r="602" spans="2:7" x14ac:dyDescent="0.25">
      <c r="B602" s="16">
        <v>44707</v>
      </c>
      <c r="C602" s="17" t="s">
        <v>1305</v>
      </c>
      <c r="D602" s="17" t="s">
        <v>1832</v>
      </c>
      <c r="E602" s="18" t="s">
        <v>5</v>
      </c>
      <c r="F602" s="18" t="s">
        <v>4</v>
      </c>
      <c r="G602" s="20">
        <f t="shared" si="9"/>
        <v>128602850.98000023</v>
      </c>
    </row>
    <row r="603" spans="2:7" x14ac:dyDescent="0.25">
      <c r="B603" s="16">
        <v>44707</v>
      </c>
      <c r="C603" s="17" t="s">
        <v>1306</v>
      </c>
      <c r="D603" s="17" t="s">
        <v>1833</v>
      </c>
      <c r="E603" s="18" t="s">
        <v>15</v>
      </c>
      <c r="F603" s="18" t="s">
        <v>4</v>
      </c>
      <c r="G603" s="20">
        <f t="shared" si="9"/>
        <v>128562850.98000023</v>
      </c>
    </row>
    <row r="604" spans="2:7" x14ac:dyDescent="0.25">
      <c r="B604" s="16">
        <v>44707</v>
      </c>
      <c r="C604" s="17" t="s">
        <v>1307</v>
      </c>
      <c r="D604" s="17" t="s">
        <v>1834</v>
      </c>
      <c r="E604" s="18" t="s">
        <v>1007</v>
      </c>
      <c r="F604" s="18" t="s">
        <v>4</v>
      </c>
      <c r="G604" s="20">
        <f t="shared" si="9"/>
        <v>128502850.98000023</v>
      </c>
    </row>
    <row r="605" spans="2:7" x14ac:dyDescent="0.25">
      <c r="B605" s="16">
        <v>44707</v>
      </c>
      <c r="C605" s="17" t="s">
        <v>1308</v>
      </c>
      <c r="D605" s="17" t="s">
        <v>1835</v>
      </c>
      <c r="E605" s="18" t="s">
        <v>1309</v>
      </c>
      <c r="F605" s="18" t="s">
        <v>4</v>
      </c>
      <c r="G605" s="20">
        <f t="shared" si="9"/>
        <v>128302850.98000023</v>
      </c>
    </row>
    <row r="606" spans="2:7" x14ac:dyDescent="0.25">
      <c r="B606" s="16">
        <v>44707</v>
      </c>
      <c r="C606" s="17" t="s">
        <v>1310</v>
      </c>
      <c r="D606" s="17" t="s">
        <v>1866</v>
      </c>
      <c r="E606" s="18" t="s">
        <v>61</v>
      </c>
      <c r="F606" s="18" t="s">
        <v>4</v>
      </c>
      <c r="G606" s="20">
        <f t="shared" si="9"/>
        <v>128288737.48000023</v>
      </c>
    </row>
    <row r="607" spans="2:7" x14ac:dyDescent="0.25">
      <c r="B607" s="16">
        <v>44707</v>
      </c>
      <c r="C607" s="17" t="s">
        <v>1311</v>
      </c>
      <c r="D607" s="17" t="s">
        <v>1836</v>
      </c>
      <c r="E607" s="18" t="s">
        <v>1312</v>
      </c>
      <c r="F607" s="18" t="s">
        <v>4</v>
      </c>
      <c r="G607" s="20">
        <f t="shared" si="9"/>
        <v>128138737.48000023</v>
      </c>
    </row>
    <row r="608" spans="2:7" x14ac:dyDescent="0.25">
      <c r="B608" s="16">
        <v>44707</v>
      </c>
      <c r="C608" s="17" t="s">
        <v>1313</v>
      </c>
      <c r="D608" s="17" t="s">
        <v>1837</v>
      </c>
      <c r="E608" s="18" t="s">
        <v>100</v>
      </c>
      <c r="F608" s="18" t="s">
        <v>4</v>
      </c>
      <c r="G608" s="20">
        <f t="shared" si="9"/>
        <v>128093737.48000023</v>
      </c>
    </row>
    <row r="609" spans="2:7" x14ac:dyDescent="0.25">
      <c r="B609" s="16">
        <v>44707</v>
      </c>
      <c r="C609" s="17" t="s">
        <v>1314</v>
      </c>
      <c r="D609" s="17" t="s">
        <v>1838</v>
      </c>
      <c r="E609" s="18" t="s">
        <v>1315</v>
      </c>
      <c r="F609" s="18" t="s">
        <v>4</v>
      </c>
      <c r="G609" s="20">
        <f t="shared" si="9"/>
        <v>128069779.11000022</v>
      </c>
    </row>
    <row r="610" spans="2:7" x14ac:dyDescent="0.25">
      <c r="B610" s="16">
        <v>44707</v>
      </c>
      <c r="C610" s="17" t="s">
        <v>1316</v>
      </c>
      <c r="D610" s="19" t="s">
        <v>1839</v>
      </c>
      <c r="E610" s="18" t="s">
        <v>8</v>
      </c>
      <c r="F610" s="18" t="s">
        <v>4</v>
      </c>
      <c r="G610" s="20">
        <f t="shared" si="9"/>
        <v>128039779.11000022</v>
      </c>
    </row>
    <row r="611" spans="2:7" x14ac:dyDescent="0.25">
      <c r="B611" s="16">
        <v>44707</v>
      </c>
      <c r="C611" s="17" t="s">
        <v>1317</v>
      </c>
      <c r="D611" s="19" t="s">
        <v>1839</v>
      </c>
      <c r="E611" s="18" t="s">
        <v>8</v>
      </c>
      <c r="F611" s="18" t="s">
        <v>4</v>
      </c>
      <c r="G611" s="20">
        <f t="shared" si="9"/>
        <v>128009779.11000022</v>
      </c>
    </row>
    <row r="612" spans="2:7" x14ac:dyDescent="0.25">
      <c r="B612" s="16">
        <v>44707</v>
      </c>
      <c r="C612" s="17" t="s">
        <v>1318</v>
      </c>
      <c r="D612" s="17" t="s">
        <v>1867</v>
      </c>
      <c r="E612" s="18" t="s">
        <v>19</v>
      </c>
      <c r="F612" s="18" t="s">
        <v>4</v>
      </c>
      <c r="G612" s="20">
        <f t="shared" si="9"/>
        <v>127999779.11000022</v>
      </c>
    </row>
    <row r="613" spans="2:7" s="8" customFormat="1" x14ac:dyDescent="0.25">
      <c r="B613" s="16">
        <v>44707</v>
      </c>
      <c r="C613" s="17" t="s">
        <v>1319</v>
      </c>
      <c r="D613" s="17" t="s">
        <v>1868</v>
      </c>
      <c r="E613" s="18" t="s">
        <v>21</v>
      </c>
      <c r="F613" s="18" t="s">
        <v>4</v>
      </c>
      <c r="G613" s="20">
        <f t="shared" si="9"/>
        <v>127987779.11000022</v>
      </c>
    </row>
    <row r="614" spans="2:7" s="8" customFormat="1" x14ac:dyDescent="0.25">
      <c r="B614" s="16">
        <v>44707</v>
      </c>
      <c r="C614" s="17" t="s">
        <v>1320</v>
      </c>
      <c r="D614" s="17" t="s">
        <v>1321</v>
      </c>
      <c r="E614" s="18" t="s">
        <v>1322</v>
      </c>
      <c r="F614" s="18" t="s">
        <v>4</v>
      </c>
      <c r="G614" s="20">
        <f t="shared" si="9"/>
        <v>127969158.65000023</v>
      </c>
    </row>
    <row r="615" spans="2:7" x14ac:dyDescent="0.25">
      <c r="B615" s="16">
        <v>44707</v>
      </c>
      <c r="C615" s="17" t="s">
        <v>1323</v>
      </c>
      <c r="D615" s="17" t="s">
        <v>1324</v>
      </c>
      <c r="E615" s="18" t="s">
        <v>1325</v>
      </c>
      <c r="F615" s="18" t="s">
        <v>4</v>
      </c>
      <c r="G615" s="20">
        <f t="shared" si="9"/>
        <v>127959824.91000023</v>
      </c>
    </row>
    <row r="616" spans="2:7" x14ac:dyDescent="0.25">
      <c r="B616" s="16">
        <v>44707</v>
      </c>
      <c r="C616" s="17" t="s">
        <v>1326</v>
      </c>
      <c r="D616" s="17" t="s">
        <v>141</v>
      </c>
      <c r="E616" s="18" t="s">
        <v>1327</v>
      </c>
      <c r="F616" s="18" t="s">
        <v>4</v>
      </c>
      <c r="G616" s="20">
        <f t="shared" si="9"/>
        <v>127952390.31000024</v>
      </c>
    </row>
    <row r="617" spans="2:7" x14ac:dyDescent="0.25">
      <c r="B617" s="16">
        <v>44707</v>
      </c>
      <c r="C617" s="17" t="s">
        <v>1328</v>
      </c>
      <c r="D617" s="17" t="s">
        <v>1329</v>
      </c>
      <c r="E617" s="18" t="s">
        <v>1330</v>
      </c>
      <c r="F617" s="18" t="s">
        <v>4</v>
      </c>
      <c r="G617" s="20">
        <f t="shared" si="9"/>
        <v>127947740.31000024</v>
      </c>
    </row>
    <row r="618" spans="2:7" x14ac:dyDescent="0.25">
      <c r="B618" s="16">
        <v>44707</v>
      </c>
      <c r="C618" s="17" t="s">
        <v>1331</v>
      </c>
      <c r="D618" s="17" t="s">
        <v>1332</v>
      </c>
      <c r="E618" s="18" t="s">
        <v>1333</v>
      </c>
      <c r="F618" s="18" t="s">
        <v>4</v>
      </c>
      <c r="G618" s="20">
        <f t="shared" si="9"/>
        <v>127946465.92000024</v>
      </c>
    </row>
    <row r="619" spans="2:7" x14ac:dyDescent="0.25">
      <c r="B619" s="16">
        <v>44707</v>
      </c>
      <c r="C619" s="17" t="s">
        <v>1334</v>
      </c>
      <c r="D619" s="17" t="s">
        <v>1335</v>
      </c>
      <c r="E619" s="18" t="s">
        <v>1336</v>
      </c>
      <c r="F619" s="18" t="s">
        <v>4</v>
      </c>
      <c r="G619" s="20">
        <f t="shared" si="9"/>
        <v>127946046.12000024</v>
      </c>
    </row>
    <row r="620" spans="2:7" x14ac:dyDescent="0.25">
      <c r="B620" s="16">
        <v>44707</v>
      </c>
      <c r="C620" s="17" t="s">
        <v>1337</v>
      </c>
      <c r="D620" s="17" t="s">
        <v>1338</v>
      </c>
      <c r="E620" s="18" t="s">
        <v>119</v>
      </c>
      <c r="F620" s="18" t="s">
        <v>4</v>
      </c>
      <c r="G620" s="20">
        <f t="shared" si="9"/>
        <v>127945723.32000025</v>
      </c>
    </row>
    <row r="621" spans="2:7" x14ac:dyDescent="0.25">
      <c r="B621" s="16">
        <v>44707</v>
      </c>
      <c r="C621" s="17" t="s">
        <v>1339</v>
      </c>
      <c r="D621" s="17" t="s">
        <v>1340</v>
      </c>
      <c r="E621" s="18" t="s">
        <v>1341</v>
      </c>
      <c r="F621" s="18" t="s">
        <v>4</v>
      </c>
      <c r="G621" s="20">
        <f t="shared" si="9"/>
        <v>127945535.82000025</v>
      </c>
    </row>
    <row r="622" spans="2:7" x14ac:dyDescent="0.25">
      <c r="B622" s="16">
        <v>44707</v>
      </c>
      <c r="C622" s="17" t="s">
        <v>1342</v>
      </c>
      <c r="D622" s="17" t="s">
        <v>1343</v>
      </c>
      <c r="E622" s="18" t="s">
        <v>1344</v>
      </c>
      <c r="F622" s="18" t="s">
        <v>4</v>
      </c>
      <c r="G622" s="20">
        <f t="shared" si="9"/>
        <v>127945453.19000025</v>
      </c>
    </row>
    <row r="623" spans="2:7" x14ac:dyDescent="0.25">
      <c r="B623" s="16">
        <v>44707</v>
      </c>
      <c r="C623" s="17" t="s">
        <v>1345</v>
      </c>
      <c r="D623" s="17" t="s">
        <v>1346</v>
      </c>
      <c r="E623" s="18" t="s">
        <v>1347</v>
      </c>
      <c r="F623" s="18" t="s">
        <v>4</v>
      </c>
      <c r="G623" s="20">
        <f t="shared" si="9"/>
        <v>127945419.19000025</v>
      </c>
    </row>
    <row r="624" spans="2:7" s="8" customFormat="1" x14ac:dyDescent="0.25">
      <c r="B624" s="16">
        <v>44707</v>
      </c>
      <c r="C624" s="17" t="s">
        <v>1348</v>
      </c>
      <c r="D624" s="17" t="s">
        <v>1349</v>
      </c>
      <c r="E624" s="18" t="s">
        <v>1350</v>
      </c>
      <c r="F624" s="18" t="s">
        <v>4</v>
      </c>
      <c r="G624" s="20">
        <f t="shared" si="9"/>
        <v>127945403.80000025</v>
      </c>
    </row>
    <row r="625" spans="2:7" x14ac:dyDescent="0.25">
      <c r="B625" s="16">
        <v>44707</v>
      </c>
      <c r="C625" s="17" t="s">
        <v>1351</v>
      </c>
      <c r="D625" s="17" t="s">
        <v>1352</v>
      </c>
      <c r="E625" s="18" t="s">
        <v>1353</v>
      </c>
      <c r="F625" s="18" t="s">
        <v>4</v>
      </c>
      <c r="G625" s="20">
        <f t="shared" si="9"/>
        <v>127945390.31000026</v>
      </c>
    </row>
    <row r="626" spans="2:7" x14ac:dyDescent="0.25">
      <c r="B626" s="16">
        <v>44707</v>
      </c>
      <c r="C626" s="17" t="s">
        <v>1354</v>
      </c>
      <c r="D626" s="17" t="s">
        <v>1355</v>
      </c>
      <c r="E626" s="18" t="s">
        <v>1356</v>
      </c>
      <c r="F626" s="18" t="s">
        <v>4</v>
      </c>
      <c r="G626" s="20">
        <f t="shared" si="9"/>
        <v>127945378.45000026</v>
      </c>
    </row>
    <row r="627" spans="2:7" x14ac:dyDescent="0.25">
      <c r="B627" s="16">
        <v>44707</v>
      </c>
      <c r="C627" s="17" t="s">
        <v>1357</v>
      </c>
      <c r="D627" s="17" t="s">
        <v>1358</v>
      </c>
      <c r="E627" s="18" t="s">
        <v>39</v>
      </c>
      <c r="F627" s="18" t="s">
        <v>4</v>
      </c>
      <c r="G627" s="20">
        <f t="shared" si="9"/>
        <v>127945367.20000026</v>
      </c>
    </row>
    <row r="628" spans="2:7" x14ac:dyDescent="0.25">
      <c r="B628" s="16">
        <v>44708</v>
      </c>
      <c r="C628" s="17" t="s">
        <v>1359</v>
      </c>
      <c r="D628" s="19" t="s">
        <v>1840</v>
      </c>
      <c r="E628" s="18" t="s">
        <v>20</v>
      </c>
      <c r="F628" s="18" t="s">
        <v>4</v>
      </c>
      <c r="G628" s="20">
        <f t="shared" si="9"/>
        <v>127895367.20000026</v>
      </c>
    </row>
    <row r="629" spans="2:7" x14ac:dyDescent="0.25">
      <c r="B629" s="16">
        <v>44708</v>
      </c>
      <c r="C629" s="17" t="s">
        <v>1360</v>
      </c>
      <c r="D629" s="19" t="s">
        <v>1840</v>
      </c>
      <c r="E629" s="18" t="s">
        <v>20</v>
      </c>
      <c r="F629" s="18" t="s">
        <v>4</v>
      </c>
      <c r="G629" s="20">
        <f t="shared" si="9"/>
        <v>127845367.20000026</v>
      </c>
    </row>
    <row r="630" spans="2:7" x14ac:dyDescent="0.25">
      <c r="B630" s="16">
        <v>44708</v>
      </c>
      <c r="C630" s="17" t="s">
        <v>1361</v>
      </c>
      <c r="D630" s="17" t="s">
        <v>1841</v>
      </c>
      <c r="E630" s="18" t="s">
        <v>15</v>
      </c>
      <c r="F630" s="18" t="s">
        <v>4</v>
      </c>
      <c r="G630" s="20">
        <f t="shared" si="9"/>
        <v>127805367.20000026</v>
      </c>
    </row>
    <row r="631" spans="2:7" x14ac:dyDescent="0.25">
      <c r="B631" s="16">
        <v>44708</v>
      </c>
      <c r="C631" s="17" t="s">
        <v>1362</v>
      </c>
      <c r="D631" s="19" t="s">
        <v>1842</v>
      </c>
      <c r="E631" s="18" t="s">
        <v>33</v>
      </c>
      <c r="F631" s="18" t="s">
        <v>4</v>
      </c>
      <c r="G631" s="20">
        <f t="shared" si="9"/>
        <v>127797867.20000026</v>
      </c>
    </row>
    <row r="632" spans="2:7" x14ac:dyDescent="0.25">
      <c r="B632" s="16">
        <v>44708</v>
      </c>
      <c r="C632" s="17" t="s">
        <v>1363</v>
      </c>
      <c r="D632" s="17" t="s">
        <v>1843</v>
      </c>
      <c r="E632" s="18" t="s">
        <v>1364</v>
      </c>
      <c r="F632" s="18" t="s">
        <v>4</v>
      </c>
      <c r="G632" s="20">
        <f t="shared" si="9"/>
        <v>127794867.20000026</v>
      </c>
    </row>
    <row r="633" spans="2:7" x14ac:dyDescent="0.25">
      <c r="B633" s="16">
        <v>44708</v>
      </c>
      <c r="C633" s="17" t="s">
        <v>1365</v>
      </c>
      <c r="D633" s="17" t="s">
        <v>6</v>
      </c>
      <c r="E633" s="18" t="s">
        <v>1366</v>
      </c>
      <c r="F633" s="18" t="s">
        <v>4</v>
      </c>
      <c r="G633" s="20">
        <f t="shared" si="9"/>
        <v>127794842.15000026</v>
      </c>
    </row>
    <row r="634" spans="2:7" x14ac:dyDescent="0.25">
      <c r="B634" s="16">
        <v>44708</v>
      </c>
      <c r="C634" s="17" t="s">
        <v>1367</v>
      </c>
      <c r="D634" s="17" t="s">
        <v>7</v>
      </c>
      <c r="E634" s="18" t="s">
        <v>1368</v>
      </c>
      <c r="F634" s="18" t="s">
        <v>4</v>
      </c>
      <c r="G634" s="20">
        <f t="shared" si="9"/>
        <v>127778142.15000026</v>
      </c>
    </row>
    <row r="635" spans="2:7" x14ac:dyDescent="0.25">
      <c r="B635" s="16">
        <v>44708</v>
      </c>
      <c r="C635" s="17" t="s">
        <v>1369</v>
      </c>
      <c r="D635" s="17" t="s">
        <v>1844</v>
      </c>
      <c r="E635" s="18" t="s">
        <v>100</v>
      </c>
      <c r="F635" s="18" t="s">
        <v>4</v>
      </c>
      <c r="G635" s="20">
        <f t="shared" si="9"/>
        <v>127733142.15000026</v>
      </c>
    </row>
    <row r="636" spans="2:7" x14ac:dyDescent="0.25">
      <c r="B636" s="16">
        <v>44708</v>
      </c>
      <c r="C636" s="17" t="s">
        <v>1370</v>
      </c>
      <c r="D636" s="17" t="s">
        <v>30</v>
      </c>
      <c r="E636" s="18" t="s">
        <v>118</v>
      </c>
      <c r="F636" s="18" t="s">
        <v>4</v>
      </c>
      <c r="G636" s="20">
        <f t="shared" si="9"/>
        <v>127712142.15000026</v>
      </c>
    </row>
    <row r="637" spans="2:7" x14ac:dyDescent="0.25">
      <c r="B637" s="16">
        <v>44708</v>
      </c>
      <c r="C637" s="17" t="s">
        <v>146</v>
      </c>
      <c r="D637" s="17" t="s">
        <v>30</v>
      </c>
      <c r="E637" s="18" t="s">
        <v>1364</v>
      </c>
      <c r="F637" s="18" t="s">
        <v>4</v>
      </c>
      <c r="G637" s="20">
        <f t="shared" si="9"/>
        <v>127709142.15000026</v>
      </c>
    </row>
    <row r="638" spans="2:7" x14ac:dyDescent="0.25">
      <c r="B638" s="16">
        <v>44708</v>
      </c>
      <c r="C638" s="17" t="s">
        <v>1371</v>
      </c>
      <c r="D638" s="17" t="s">
        <v>30</v>
      </c>
      <c r="E638" s="18" t="s">
        <v>1372</v>
      </c>
      <c r="F638" s="18" t="s">
        <v>4</v>
      </c>
      <c r="G638" s="20">
        <f t="shared" si="9"/>
        <v>127283142.15000026</v>
      </c>
    </row>
    <row r="639" spans="2:7" x14ac:dyDescent="0.25">
      <c r="B639" s="16">
        <v>44708</v>
      </c>
      <c r="C639" s="17" t="s">
        <v>1373</v>
      </c>
      <c r="D639" s="17" t="s">
        <v>30</v>
      </c>
      <c r="E639" s="18" t="s">
        <v>1374</v>
      </c>
      <c r="F639" s="18" t="s">
        <v>4</v>
      </c>
      <c r="G639" s="20">
        <f t="shared" si="9"/>
        <v>127217142.15000026</v>
      </c>
    </row>
    <row r="640" spans="2:7" x14ac:dyDescent="0.25">
      <c r="B640" s="16">
        <v>44708</v>
      </c>
      <c r="C640" s="17" t="s">
        <v>1375</v>
      </c>
      <c r="D640" s="17" t="s">
        <v>1634</v>
      </c>
      <c r="E640" s="18" t="s">
        <v>143</v>
      </c>
      <c r="F640" s="18" t="s">
        <v>4</v>
      </c>
      <c r="G640" s="20">
        <f t="shared" si="9"/>
        <v>127209142.15000026</v>
      </c>
    </row>
    <row r="641" spans="2:7" x14ac:dyDescent="0.25">
      <c r="B641" s="16">
        <v>44708</v>
      </c>
      <c r="C641" s="17" t="s">
        <v>1376</v>
      </c>
      <c r="D641" s="17" t="s">
        <v>6</v>
      </c>
      <c r="E641" s="18" t="s">
        <v>1377</v>
      </c>
      <c r="F641" s="18" t="s">
        <v>4</v>
      </c>
      <c r="G641" s="20">
        <f t="shared" si="9"/>
        <v>127184507.91000026</v>
      </c>
    </row>
    <row r="642" spans="2:7" x14ac:dyDescent="0.25">
      <c r="B642" s="16">
        <v>44708</v>
      </c>
      <c r="C642" s="17" t="s">
        <v>1378</v>
      </c>
      <c r="D642" s="17" t="s">
        <v>1379</v>
      </c>
      <c r="E642" s="18" t="s">
        <v>1380</v>
      </c>
      <c r="F642" s="18" t="s">
        <v>4</v>
      </c>
      <c r="G642" s="20">
        <f t="shared" si="9"/>
        <v>110761678.33000027</v>
      </c>
    </row>
    <row r="643" spans="2:7" x14ac:dyDescent="0.25">
      <c r="B643" s="16">
        <v>44708</v>
      </c>
      <c r="C643" s="17" t="s">
        <v>1381</v>
      </c>
      <c r="D643" s="17" t="s">
        <v>1845</v>
      </c>
      <c r="E643" s="18" t="s">
        <v>1382</v>
      </c>
      <c r="F643" s="18" t="s">
        <v>4</v>
      </c>
      <c r="G643" s="20">
        <f t="shared" si="9"/>
        <v>110738383.73000027</v>
      </c>
    </row>
    <row r="644" spans="2:7" x14ac:dyDescent="0.25">
      <c r="B644" s="16">
        <v>44708</v>
      </c>
      <c r="C644" s="17" t="s">
        <v>1383</v>
      </c>
      <c r="D644" s="17" t="s">
        <v>30</v>
      </c>
      <c r="E644" s="18" t="s">
        <v>1384</v>
      </c>
      <c r="F644" s="18" t="s">
        <v>4</v>
      </c>
      <c r="G644" s="20">
        <f t="shared" si="9"/>
        <v>98816774.580000266</v>
      </c>
    </row>
    <row r="645" spans="2:7" x14ac:dyDescent="0.25">
      <c r="B645" s="16">
        <v>44708</v>
      </c>
      <c r="C645" s="17" t="s">
        <v>146</v>
      </c>
      <c r="D645" s="17" t="s">
        <v>30</v>
      </c>
      <c r="E645" s="18" t="s">
        <v>1385</v>
      </c>
      <c r="F645" s="18" t="s">
        <v>4</v>
      </c>
      <c r="G645" s="20">
        <f t="shared" si="9"/>
        <v>98814254.580000266</v>
      </c>
    </row>
    <row r="646" spans="2:7" x14ac:dyDescent="0.25">
      <c r="B646" s="16">
        <v>44708</v>
      </c>
      <c r="C646" s="17" t="s">
        <v>1386</v>
      </c>
      <c r="D646" s="17" t="s">
        <v>1869</v>
      </c>
      <c r="E646" s="18" t="s">
        <v>61</v>
      </c>
      <c r="F646" s="18" t="s">
        <v>4</v>
      </c>
      <c r="G646" s="20">
        <f t="shared" si="9"/>
        <v>98800141.080000266</v>
      </c>
    </row>
    <row r="647" spans="2:7" x14ac:dyDescent="0.25">
      <c r="B647" s="16">
        <v>44708</v>
      </c>
      <c r="C647" s="17" t="s">
        <v>1387</v>
      </c>
      <c r="D647" s="17" t="s">
        <v>1870</v>
      </c>
      <c r="E647" s="18" t="s">
        <v>22</v>
      </c>
      <c r="F647" s="18" t="s">
        <v>4</v>
      </c>
      <c r="G647" s="20">
        <f t="shared" si="9"/>
        <v>98794141.080000266</v>
      </c>
    </row>
    <row r="648" spans="2:7" x14ac:dyDescent="0.25">
      <c r="B648" s="16">
        <v>44708</v>
      </c>
      <c r="C648" s="17" t="s">
        <v>1388</v>
      </c>
      <c r="D648" s="17" t="s">
        <v>1846</v>
      </c>
      <c r="E648" s="18" t="s">
        <v>1389</v>
      </c>
      <c r="F648" s="18" t="s">
        <v>4</v>
      </c>
      <c r="G648" s="20">
        <f t="shared" si="9"/>
        <v>98714141.080000266</v>
      </c>
    </row>
    <row r="649" spans="2:7" x14ac:dyDescent="0.25">
      <c r="B649" s="16">
        <v>44708</v>
      </c>
      <c r="C649" s="17" t="s">
        <v>1390</v>
      </c>
      <c r="D649" s="17" t="s">
        <v>1617</v>
      </c>
      <c r="E649" s="18" t="s">
        <v>152</v>
      </c>
      <c r="F649" s="18" t="s">
        <v>4</v>
      </c>
      <c r="G649" s="20">
        <f t="shared" ref="G649:G712" si="10">+G648-E649+F649</f>
        <v>97149666.080000266</v>
      </c>
    </row>
    <row r="650" spans="2:7" x14ac:dyDescent="0.25">
      <c r="B650" s="16">
        <v>44708</v>
      </c>
      <c r="C650" s="17" t="s">
        <v>1391</v>
      </c>
      <c r="D650" s="17" t="s">
        <v>1847</v>
      </c>
      <c r="E650" s="18" t="s">
        <v>1392</v>
      </c>
      <c r="F650" s="18" t="s">
        <v>4</v>
      </c>
      <c r="G650" s="20">
        <f t="shared" si="10"/>
        <v>97142832.150000259</v>
      </c>
    </row>
    <row r="651" spans="2:7" x14ac:dyDescent="0.25">
      <c r="B651" s="16">
        <v>44708</v>
      </c>
      <c r="C651" s="17" t="s">
        <v>1393</v>
      </c>
      <c r="D651" s="17" t="s">
        <v>1871</v>
      </c>
      <c r="E651" s="18" t="s">
        <v>143</v>
      </c>
      <c r="F651" s="18" t="s">
        <v>4</v>
      </c>
      <c r="G651" s="20">
        <f t="shared" si="10"/>
        <v>97134832.150000259</v>
      </c>
    </row>
    <row r="652" spans="2:7" x14ac:dyDescent="0.25">
      <c r="B652" s="16">
        <v>44708</v>
      </c>
      <c r="C652" s="17" t="s">
        <v>1394</v>
      </c>
      <c r="D652" s="17" t="s">
        <v>1872</v>
      </c>
      <c r="E652" s="18" t="s">
        <v>103</v>
      </c>
      <c r="F652" s="18" t="s">
        <v>4</v>
      </c>
      <c r="G652" s="20">
        <f t="shared" si="10"/>
        <v>97125832.150000259</v>
      </c>
    </row>
    <row r="653" spans="2:7" x14ac:dyDescent="0.25">
      <c r="B653" s="16">
        <v>44708</v>
      </c>
      <c r="C653" s="17" t="s">
        <v>1395</v>
      </c>
      <c r="D653" s="17" t="s">
        <v>1873</v>
      </c>
      <c r="E653" s="18" t="s">
        <v>96</v>
      </c>
      <c r="F653" s="18" t="s">
        <v>4</v>
      </c>
      <c r="G653" s="20">
        <f t="shared" si="10"/>
        <v>97107832.150000259</v>
      </c>
    </row>
    <row r="654" spans="2:7" x14ac:dyDescent="0.25">
      <c r="B654" s="16">
        <v>44708</v>
      </c>
      <c r="C654" s="17" t="s">
        <v>1396</v>
      </c>
      <c r="D654" s="17" t="s">
        <v>1874</v>
      </c>
      <c r="E654" s="18" t="s">
        <v>96</v>
      </c>
      <c r="F654" s="18" t="s">
        <v>4</v>
      </c>
      <c r="G654" s="20">
        <f t="shared" si="10"/>
        <v>97089832.150000259</v>
      </c>
    </row>
    <row r="655" spans="2:7" x14ac:dyDescent="0.25">
      <c r="B655" s="16">
        <v>44708</v>
      </c>
      <c r="C655" s="17" t="s">
        <v>1397</v>
      </c>
      <c r="D655" s="17" t="s">
        <v>1875</v>
      </c>
      <c r="E655" s="18" t="s">
        <v>19</v>
      </c>
      <c r="F655" s="18" t="s">
        <v>4</v>
      </c>
      <c r="G655" s="20">
        <f t="shared" si="10"/>
        <v>97079832.150000259</v>
      </c>
    </row>
    <row r="656" spans="2:7" s="8" customFormat="1" x14ac:dyDescent="0.25">
      <c r="B656" s="16">
        <v>44708</v>
      </c>
      <c r="C656" s="17" t="s">
        <v>1398</v>
      </c>
      <c r="D656" s="17" t="s">
        <v>1399</v>
      </c>
      <c r="E656" s="18" t="s">
        <v>1400</v>
      </c>
      <c r="F656" s="18" t="s">
        <v>4</v>
      </c>
      <c r="G656" s="20">
        <f t="shared" si="10"/>
        <v>97078165.79000026</v>
      </c>
    </row>
    <row r="657" spans="2:7" x14ac:dyDescent="0.25">
      <c r="B657" s="16">
        <v>44708</v>
      </c>
      <c r="C657" s="17" t="s">
        <v>1401</v>
      </c>
      <c r="D657" s="17" t="s">
        <v>1402</v>
      </c>
      <c r="E657" s="18" t="s">
        <v>1403</v>
      </c>
      <c r="F657" s="18" t="s">
        <v>4</v>
      </c>
      <c r="G657" s="20">
        <f t="shared" si="10"/>
        <v>97077865.79000026</v>
      </c>
    </row>
    <row r="658" spans="2:7" x14ac:dyDescent="0.25">
      <c r="B658" s="16">
        <v>44708</v>
      </c>
      <c r="C658" s="17" t="s">
        <v>1404</v>
      </c>
      <c r="D658" s="17" t="s">
        <v>1405</v>
      </c>
      <c r="E658" s="18" t="s">
        <v>1406</v>
      </c>
      <c r="F658" s="18" t="s">
        <v>4</v>
      </c>
      <c r="G658" s="20">
        <f t="shared" si="10"/>
        <v>97077582.29000026</v>
      </c>
    </row>
    <row r="659" spans="2:7" x14ac:dyDescent="0.25">
      <c r="B659" s="16">
        <v>44708</v>
      </c>
      <c r="C659" s="17" t="s">
        <v>1407</v>
      </c>
      <c r="D659" s="17" t="s">
        <v>1408</v>
      </c>
      <c r="E659" s="18" t="s">
        <v>1409</v>
      </c>
      <c r="F659" s="18" t="s">
        <v>4</v>
      </c>
      <c r="G659" s="20">
        <f t="shared" si="10"/>
        <v>97077344.460000262</v>
      </c>
    </row>
    <row r="660" spans="2:7" x14ac:dyDescent="0.25">
      <c r="B660" s="16">
        <v>44708</v>
      </c>
      <c r="C660" s="17" t="s">
        <v>1410</v>
      </c>
      <c r="D660" s="17" t="s">
        <v>1411</v>
      </c>
      <c r="E660" s="18" t="s">
        <v>1412</v>
      </c>
      <c r="F660" s="18" t="s">
        <v>4</v>
      </c>
      <c r="G660" s="20">
        <f t="shared" si="10"/>
        <v>97077119.460000262</v>
      </c>
    </row>
    <row r="661" spans="2:7" x14ac:dyDescent="0.25">
      <c r="B661" s="16">
        <v>44708</v>
      </c>
      <c r="C661" s="17" t="s">
        <v>1413</v>
      </c>
      <c r="D661" s="17" t="s">
        <v>1414</v>
      </c>
      <c r="E661" s="18" t="s">
        <v>9</v>
      </c>
      <c r="F661" s="18" t="s">
        <v>4</v>
      </c>
      <c r="G661" s="20">
        <f t="shared" si="10"/>
        <v>97076969.460000262</v>
      </c>
    </row>
    <row r="662" spans="2:7" x14ac:dyDescent="0.25">
      <c r="B662" s="16">
        <v>44708</v>
      </c>
      <c r="C662" s="17" t="s">
        <v>1415</v>
      </c>
      <c r="D662" s="17" t="s">
        <v>1416</v>
      </c>
      <c r="E662" s="18" t="s">
        <v>9</v>
      </c>
      <c r="F662" s="18" t="s">
        <v>4</v>
      </c>
      <c r="G662" s="20">
        <f t="shared" si="10"/>
        <v>97076819.460000262</v>
      </c>
    </row>
    <row r="663" spans="2:7" x14ac:dyDescent="0.25">
      <c r="B663" s="16">
        <v>44708</v>
      </c>
      <c r="C663" s="17" t="s">
        <v>1417</v>
      </c>
      <c r="D663" s="17" t="s">
        <v>1418</v>
      </c>
      <c r="E663" s="18" t="s">
        <v>9</v>
      </c>
      <c r="F663" s="18" t="s">
        <v>4</v>
      </c>
      <c r="G663" s="20">
        <f t="shared" si="10"/>
        <v>97076669.460000262</v>
      </c>
    </row>
    <row r="664" spans="2:7" x14ac:dyDescent="0.25">
      <c r="B664" s="16">
        <v>44708</v>
      </c>
      <c r="C664" s="17" t="s">
        <v>1419</v>
      </c>
      <c r="D664" s="17" t="s">
        <v>1420</v>
      </c>
      <c r="E664" s="18" t="s">
        <v>1421</v>
      </c>
      <c r="F664" s="18" t="s">
        <v>4</v>
      </c>
      <c r="G664" s="20">
        <f t="shared" si="10"/>
        <v>97076564.460000262</v>
      </c>
    </row>
    <row r="665" spans="2:7" x14ac:dyDescent="0.25">
      <c r="B665" s="16">
        <v>44708</v>
      </c>
      <c r="C665" s="17" t="s">
        <v>1422</v>
      </c>
      <c r="D665" s="17" t="s">
        <v>1423</v>
      </c>
      <c r="E665" s="18" t="s">
        <v>1122</v>
      </c>
      <c r="F665" s="18" t="s">
        <v>4</v>
      </c>
      <c r="G665" s="20">
        <f t="shared" si="10"/>
        <v>97076474.460000262</v>
      </c>
    </row>
    <row r="666" spans="2:7" x14ac:dyDescent="0.25">
      <c r="B666" s="16">
        <v>44708</v>
      </c>
      <c r="C666" s="17" t="s">
        <v>1424</v>
      </c>
      <c r="D666" s="17" t="s">
        <v>1425</v>
      </c>
      <c r="E666" s="18" t="s">
        <v>1122</v>
      </c>
      <c r="F666" s="18" t="s">
        <v>4</v>
      </c>
      <c r="G666" s="20">
        <f t="shared" si="10"/>
        <v>97076384.460000262</v>
      </c>
    </row>
    <row r="667" spans="2:7" x14ac:dyDescent="0.25">
      <c r="B667" s="16">
        <v>44708</v>
      </c>
      <c r="C667" s="17" t="s">
        <v>1426</v>
      </c>
      <c r="D667" s="17" t="s">
        <v>1427</v>
      </c>
      <c r="E667" s="18" t="s">
        <v>1122</v>
      </c>
      <c r="F667" s="18" t="s">
        <v>4</v>
      </c>
      <c r="G667" s="20">
        <f t="shared" si="10"/>
        <v>97076294.460000262</v>
      </c>
    </row>
    <row r="668" spans="2:7" x14ac:dyDescent="0.25">
      <c r="B668" s="16">
        <v>44708</v>
      </c>
      <c r="C668" s="17" t="s">
        <v>1428</v>
      </c>
      <c r="D668" s="17" t="s">
        <v>1429</v>
      </c>
      <c r="E668" s="18" t="s">
        <v>24</v>
      </c>
      <c r="F668" s="18" t="s">
        <v>4</v>
      </c>
      <c r="G668" s="20">
        <f t="shared" si="10"/>
        <v>97076219.460000262</v>
      </c>
    </row>
    <row r="669" spans="2:7" x14ac:dyDescent="0.25">
      <c r="B669" s="16">
        <v>44708</v>
      </c>
      <c r="C669" s="17" t="s">
        <v>1430</v>
      </c>
      <c r="D669" s="17" t="s">
        <v>1431</v>
      </c>
      <c r="E669" s="18" t="s">
        <v>106</v>
      </c>
      <c r="F669" s="18" t="s">
        <v>4</v>
      </c>
      <c r="G669" s="20">
        <f t="shared" si="10"/>
        <v>97076151.960000262</v>
      </c>
    </row>
    <row r="670" spans="2:7" x14ac:dyDescent="0.25">
      <c r="B670" s="16">
        <v>44708</v>
      </c>
      <c r="C670" s="17" t="s">
        <v>1432</v>
      </c>
      <c r="D670" s="17" t="s">
        <v>1433</v>
      </c>
      <c r="E670" s="18" t="s">
        <v>106</v>
      </c>
      <c r="F670" s="18" t="s">
        <v>4</v>
      </c>
      <c r="G670" s="20">
        <f t="shared" si="10"/>
        <v>97076084.460000262</v>
      </c>
    </row>
    <row r="671" spans="2:7" x14ac:dyDescent="0.25">
      <c r="B671" s="16">
        <v>44708</v>
      </c>
      <c r="C671" s="17" t="s">
        <v>1434</v>
      </c>
      <c r="D671" s="17" t="s">
        <v>1435</v>
      </c>
      <c r="E671" s="18" t="s">
        <v>25</v>
      </c>
      <c r="F671" s="18" t="s">
        <v>4</v>
      </c>
      <c r="G671" s="20">
        <f t="shared" si="10"/>
        <v>97076024.460000262</v>
      </c>
    </row>
    <row r="672" spans="2:7" x14ac:dyDescent="0.25">
      <c r="B672" s="16">
        <v>44708</v>
      </c>
      <c r="C672" s="17" t="s">
        <v>1436</v>
      </c>
      <c r="D672" s="17" t="s">
        <v>1437</v>
      </c>
      <c r="E672" s="18" t="s">
        <v>25</v>
      </c>
      <c r="F672" s="18" t="s">
        <v>4</v>
      </c>
      <c r="G672" s="20">
        <f t="shared" si="10"/>
        <v>97075964.460000262</v>
      </c>
    </row>
    <row r="673" spans="2:7" x14ac:dyDescent="0.25">
      <c r="B673" s="16">
        <v>44708</v>
      </c>
      <c r="C673" s="17" t="s">
        <v>1438</v>
      </c>
      <c r="D673" s="17" t="s">
        <v>1439</v>
      </c>
      <c r="E673" s="18" t="s">
        <v>25</v>
      </c>
      <c r="F673" s="18" t="s">
        <v>4</v>
      </c>
      <c r="G673" s="20">
        <f t="shared" si="10"/>
        <v>97075904.460000262</v>
      </c>
    </row>
    <row r="674" spans="2:7" x14ac:dyDescent="0.25">
      <c r="B674" s="16">
        <v>44708</v>
      </c>
      <c r="C674" s="17" t="s">
        <v>1440</v>
      </c>
      <c r="D674" s="17" t="s">
        <v>1441</v>
      </c>
      <c r="E674" s="18" t="s">
        <v>86</v>
      </c>
      <c r="F674" s="18" t="s">
        <v>4</v>
      </c>
      <c r="G674" s="20">
        <f t="shared" si="10"/>
        <v>97075851.960000262</v>
      </c>
    </row>
    <row r="675" spans="2:7" x14ac:dyDescent="0.25">
      <c r="B675" s="16">
        <v>44708</v>
      </c>
      <c r="C675" s="17" t="s">
        <v>1442</v>
      </c>
      <c r="D675" s="17" t="s">
        <v>1443</v>
      </c>
      <c r="E675" s="18" t="s">
        <v>14</v>
      </c>
      <c r="F675" s="18" t="s">
        <v>4</v>
      </c>
      <c r="G675" s="20">
        <f t="shared" si="10"/>
        <v>97075806.960000262</v>
      </c>
    </row>
    <row r="676" spans="2:7" x14ac:dyDescent="0.25">
      <c r="B676" s="16">
        <v>44708</v>
      </c>
      <c r="C676" s="17" t="s">
        <v>1444</v>
      </c>
      <c r="D676" s="17" t="s">
        <v>1445</v>
      </c>
      <c r="E676" s="18" t="s">
        <v>14</v>
      </c>
      <c r="F676" s="18" t="s">
        <v>4</v>
      </c>
      <c r="G676" s="20">
        <f t="shared" si="10"/>
        <v>97075761.960000262</v>
      </c>
    </row>
    <row r="677" spans="2:7" x14ac:dyDescent="0.25">
      <c r="B677" s="16">
        <v>44708</v>
      </c>
      <c r="C677" s="17" t="s">
        <v>1446</v>
      </c>
      <c r="D677" s="17" t="s">
        <v>1447</v>
      </c>
      <c r="E677" s="18" t="s">
        <v>14</v>
      </c>
      <c r="F677" s="18" t="s">
        <v>4</v>
      </c>
      <c r="G677" s="20">
        <f t="shared" si="10"/>
        <v>97075716.960000262</v>
      </c>
    </row>
    <row r="678" spans="2:7" x14ac:dyDescent="0.25">
      <c r="B678" s="16">
        <v>44708</v>
      </c>
      <c r="C678" s="17" t="s">
        <v>1448</v>
      </c>
      <c r="D678" s="17" t="s">
        <v>1449</v>
      </c>
      <c r="E678" s="18" t="s">
        <v>1450</v>
      </c>
      <c r="F678" s="18" t="s">
        <v>4</v>
      </c>
      <c r="G678" s="20">
        <f t="shared" si="10"/>
        <v>97075673.560000256</v>
      </c>
    </row>
    <row r="679" spans="2:7" x14ac:dyDescent="0.25">
      <c r="B679" s="16">
        <v>44708</v>
      </c>
      <c r="C679" s="17" t="s">
        <v>1451</v>
      </c>
      <c r="D679" s="17" t="s">
        <v>1452</v>
      </c>
      <c r="E679" s="18" t="s">
        <v>1453</v>
      </c>
      <c r="F679" s="18" t="s">
        <v>4</v>
      </c>
      <c r="G679" s="20">
        <f t="shared" si="10"/>
        <v>97075637.620000258</v>
      </c>
    </row>
    <row r="680" spans="2:7" x14ac:dyDescent="0.25">
      <c r="B680" s="16">
        <v>44708</v>
      </c>
      <c r="C680" s="17" t="s">
        <v>1454</v>
      </c>
      <c r="D680" s="17" t="s">
        <v>1455</v>
      </c>
      <c r="E680" s="18" t="s">
        <v>1456</v>
      </c>
      <c r="F680" s="18" t="s">
        <v>4</v>
      </c>
      <c r="G680" s="20">
        <f t="shared" si="10"/>
        <v>97075609.190000251</v>
      </c>
    </row>
    <row r="681" spans="2:7" x14ac:dyDescent="0.25">
      <c r="B681" s="16">
        <v>44708</v>
      </c>
      <c r="C681" s="17" t="s">
        <v>1457</v>
      </c>
      <c r="D681" s="17" t="s">
        <v>1458</v>
      </c>
      <c r="E681" s="18" t="s">
        <v>69</v>
      </c>
      <c r="F681" s="18" t="s">
        <v>4</v>
      </c>
      <c r="G681" s="20">
        <f t="shared" si="10"/>
        <v>97075588.020000249</v>
      </c>
    </row>
    <row r="682" spans="2:7" x14ac:dyDescent="0.25">
      <c r="B682" s="16">
        <v>44708</v>
      </c>
      <c r="C682" s="17" t="s">
        <v>1459</v>
      </c>
      <c r="D682" s="17" t="s">
        <v>1460</v>
      </c>
      <c r="E682" s="18" t="s">
        <v>31</v>
      </c>
      <c r="F682" s="18" t="s">
        <v>4</v>
      </c>
      <c r="G682" s="20">
        <f t="shared" si="10"/>
        <v>97075570.020000249</v>
      </c>
    </row>
    <row r="683" spans="2:7" x14ac:dyDescent="0.25">
      <c r="B683" s="16">
        <v>44708</v>
      </c>
      <c r="C683" s="17" t="s">
        <v>1461</v>
      </c>
      <c r="D683" s="17" t="s">
        <v>1462</v>
      </c>
      <c r="E683" s="18" t="s">
        <v>28</v>
      </c>
      <c r="F683" s="18" t="s">
        <v>4</v>
      </c>
      <c r="G683" s="20">
        <f t="shared" si="10"/>
        <v>97075555.020000249</v>
      </c>
    </row>
    <row r="684" spans="2:7" x14ac:dyDescent="0.25">
      <c r="B684" s="16">
        <v>44708</v>
      </c>
      <c r="C684" s="17" t="s">
        <v>1463</v>
      </c>
      <c r="D684" s="17" t="s">
        <v>1464</v>
      </c>
      <c r="E684" s="18" t="s">
        <v>28</v>
      </c>
      <c r="F684" s="18" t="s">
        <v>4</v>
      </c>
      <c r="G684" s="20">
        <f t="shared" si="10"/>
        <v>97075540.020000249</v>
      </c>
    </row>
    <row r="685" spans="2:7" x14ac:dyDescent="0.25">
      <c r="B685" s="16">
        <v>44708</v>
      </c>
      <c r="C685" s="17" t="s">
        <v>1465</v>
      </c>
      <c r="D685" s="17" t="s">
        <v>1466</v>
      </c>
      <c r="E685" s="18" t="s">
        <v>32</v>
      </c>
      <c r="F685" s="18" t="s">
        <v>4</v>
      </c>
      <c r="G685" s="20">
        <f t="shared" si="10"/>
        <v>97075531.020000249</v>
      </c>
    </row>
    <row r="686" spans="2:7" x14ac:dyDescent="0.25">
      <c r="B686" s="16">
        <v>44708</v>
      </c>
      <c r="C686" s="17" t="s">
        <v>1467</v>
      </c>
      <c r="D686" s="17" t="s">
        <v>1468</v>
      </c>
      <c r="E686" s="18" t="s">
        <v>32</v>
      </c>
      <c r="F686" s="18" t="s">
        <v>4</v>
      </c>
      <c r="G686" s="20">
        <f t="shared" si="10"/>
        <v>97075522.020000249</v>
      </c>
    </row>
    <row r="687" spans="2:7" x14ac:dyDescent="0.25">
      <c r="B687" s="16">
        <v>44711</v>
      </c>
      <c r="C687" s="17" t="s">
        <v>1469</v>
      </c>
      <c r="D687" s="17" t="s">
        <v>1848</v>
      </c>
      <c r="E687" s="18" t="s">
        <v>114</v>
      </c>
      <c r="F687" s="18" t="s">
        <v>4</v>
      </c>
      <c r="G687" s="20">
        <f t="shared" si="10"/>
        <v>96904889.890000254</v>
      </c>
    </row>
    <row r="688" spans="2:7" x14ac:dyDescent="0.25">
      <c r="B688" s="16">
        <v>44711</v>
      </c>
      <c r="C688" s="17" t="s">
        <v>1470</v>
      </c>
      <c r="D688" s="17" t="s">
        <v>1849</v>
      </c>
      <c r="E688" s="18" t="s">
        <v>1471</v>
      </c>
      <c r="F688" s="18" t="s">
        <v>4</v>
      </c>
      <c r="G688" s="20">
        <f t="shared" si="10"/>
        <v>96505089.890000254</v>
      </c>
    </row>
    <row r="689" spans="2:7" x14ac:dyDescent="0.25">
      <c r="B689" s="16">
        <v>44711</v>
      </c>
      <c r="C689" s="17" t="s">
        <v>1472</v>
      </c>
      <c r="D689" s="17" t="s">
        <v>1850</v>
      </c>
      <c r="E689" s="18" t="s">
        <v>1473</v>
      </c>
      <c r="F689" s="18" t="s">
        <v>4</v>
      </c>
      <c r="G689" s="20">
        <f t="shared" si="10"/>
        <v>96199489.880000249</v>
      </c>
    </row>
    <row r="690" spans="2:7" x14ac:dyDescent="0.25">
      <c r="B690" s="16">
        <v>44711</v>
      </c>
      <c r="C690" s="17" t="s">
        <v>1474</v>
      </c>
      <c r="D690" s="17" t="s">
        <v>1851</v>
      </c>
      <c r="E690" s="18" t="s">
        <v>1475</v>
      </c>
      <c r="F690" s="18" t="s">
        <v>4</v>
      </c>
      <c r="G690" s="20">
        <f t="shared" si="10"/>
        <v>96063506.830000252</v>
      </c>
    </row>
    <row r="691" spans="2:7" x14ac:dyDescent="0.25">
      <c r="B691" s="16">
        <v>44711</v>
      </c>
      <c r="C691" s="17" t="s">
        <v>1476</v>
      </c>
      <c r="D691" s="17" t="s">
        <v>1852</v>
      </c>
      <c r="E691" s="18" t="s">
        <v>64</v>
      </c>
      <c r="F691" s="18" t="s">
        <v>4</v>
      </c>
      <c r="G691" s="20">
        <f t="shared" si="10"/>
        <v>96027506.830000252</v>
      </c>
    </row>
    <row r="692" spans="2:7" x14ac:dyDescent="0.25">
      <c r="B692" s="16">
        <v>44711</v>
      </c>
      <c r="C692" s="17" t="s">
        <v>1477</v>
      </c>
      <c r="D692" s="17" t="s">
        <v>1853</v>
      </c>
      <c r="E692" s="18" t="s">
        <v>1478</v>
      </c>
      <c r="F692" s="18" t="s">
        <v>4</v>
      </c>
      <c r="G692" s="20">
        <f t="shared" si="10"/>
        <v>96000596.310000256</v>
      </c>
    </row>
    <row r="693" spans="2:7" x14ac:dyDescent="0.25">
      <c r="B693" s="16">
        <v>44711</v>
      </c>
      <c r="C693" s="17" t="s">
        <v>1479</v>
      </c>
      <c r="D693" s="17" t="s">
        <v>1876</v>
      </c>
      <c r="E693" s="18" t="s">
        <v>1480</v>
      </c>
      <c r="F693" s="18" t="s">
        <v>4</v>
      </c>
      <c r="G693" s="20">
        <f t="shared" si="10"/>
        <v>95983424.890000254</v>
      </c>
    </row>
    <row r="694" spans="2:7" x14ac:dyDescent="0.25">
      <c r="B694" s="16">
        <v>44711</v>
      </c>
      <c r="C694" s="17" t="s">
        <v>1481</v>
      </c>
      <c r="D694" s="17" t="s">
        <v>1877</v>
      </c>
      <c r="E694" s="18" t="s">
        <v>1482</v>
      </c>
      <c r="F694" s="18" t="s">
        <v>4</v>
      </c>
      <c r="G694" s="20">
        <f t="shared" si="10"/>
        <v>95970586.390000254</v>
      </c>
    </row>
    <row r="695" spans="2:7" x14ac:dyDescent="0.25">
      <c r="B695" s="16">
        <v>44711</v>
      </c>
      <c r="C695" s="17" t="s">
        <v>1483</v>
      </c>
      <c r="D695" s="17" t="s">
        <v>1878</v>
      </c>
      <c r="E695" s="18" t="s">
        <v>1484</v>
      </c>
      <c r="F695" s="18" t="s">
        <v>4</v>
      </c>
      <c r="G695" s="20">
        <f t="shared" si="10"/>
        <v>95956662.390000254</v>
      </c>
    </row>
    <row r="696" spans="2:7" x14ac:dyDescent="0.25">
      <c r="B696" s="16">
        <v>44711</v>
      </c>
      <c r="C696" s="17" t="s">
        <v>1485</v>
      </c>
      <c r="D696" s="17" t="s">
        <v>1854</v>
      </c>
      <c r="E696" s="18" t="s">
        <v>1486</v>
      </c>
      <c r="F696" s="18" t="s">
        <v>4</v>
      </c>
      <c r="G696" s="20">
        <f t="shared" si="10"/>
        <v>95791928.970000252</v>
      </c>
    </row>
    <row r="697" spans="2:7" x14ac:dyDescent="0.25">
      <c r="B697" s="16">
        <v>44711</v>
      </c>
      <c r="C697" s="17" t="s">
        <v>1487</v>
      </c>
      <c r="D697" s="17" t="s">
        <v>1855</v>
      </c>
      <c r="E697" s="18" t="s">
        <v>1488</v>
      </c>
      <c r="F697" s="18" t="s">
        <v>4</v>
      </c>
      <c r="G697" s="20">
        <f t="shared" si="10"/>
        <v>95772428.970000252</v>
      </c>
    </row>
    <row r="698" spans="2:7" x14ac:dyDescent="0.25">
      <c r="B698" s="16">
        <v>44711</v>
      </c>
      <c r="C698" s="17" t="s">
        <v>1489</v>
      </c>
      <c r="D698" s="17" t="s">
        <v>1855</v>
      </c>
      <c r="E698" s="18" t="s">
        <v>1490</v>
      </c>
      <c r="F698" s="18" t="s">
        <v>4</v>
      </c>
      <c r="G698" s="20">
        <f t="shared" si="10"/>
        <v>95749928.970000252</v>
      </c>
    </row>
    <row r="699" spans="2:7" x14ac:dyDescent="0.25">
      <c r="B699" s="16">
        <v>44711</v>
      </c>
      <c r="C699" s="17" t="s">
        <v>1491</v>
      </c>
      <c r="D699" s="17" t="s">
        <v>1879</v>
      </c>
      <c r="E699" s="18" t="s">
        <v>22</v>
      </c>
      <c r="F699" s="18" t="s">
        <v>4</v>
      </c>
      <c r="G699" s="20">
        <f t="shared" si="10"/>
        <v>95743928.970000252</v>
      </c>
    </row>
    <row r="700" spans="2:7" x14ac:dyDescent="0.25">
      <c r="B700" s="16">
        <v>44711</v>
      </c>
      <c r="C700" s="17" t="s">
        <v>1492</v>
      </c>
      <c r="D700" s="17" t="s">
        <v>1880</v>
      </c>
      <c r="E700" s="18" t="s">
        <v>21</v>
      </c>
      <c r="F700" s="18" t="s">
        <v>4</v>
      </c>
      <c r="G700" s="20">
        <f t="shared" si="10"/>
        <v>95731928.970000252</v>
      </c>
    </row>
    <row r="701" spans="2:7" x14ac:dyDescent="0.25">
      <c r="B701" s="16">
        <v>44711</v>
      </c>
      <c r="C701" s="17" t="s">
        <v>1493</v>
      </c>
      <c r="D701" s="17" t="s">
        <v>1881</v>
      </c>
      <c r="E701" s="18" t="s">
        <v>61</v>
      </c>
      <c r="F701" s="18" t="s">
        <v>4</v>
      </c>
      <c r="G701" s="20">
        <f t="shared" si="10"/>
        <v>95717815.470000252</v>
      </c>
    </row>
    <row r="702" spans="2:7" x14ac:dyDescent="0.25">
      <c r="B702" s="16">
        <v>44711</v>
      </c>
      <c r="C702" s="17" t="s">
        <v>1494</v>
      </c>
      <c r="D702" s="19" t="s">
        <v>1856</v>
      </c>
      <c r="E702" s="18" t="s">
        <v>1495</v>
      </c>
      <c r="F702" s="18" t="s">
        <v>4</v>
      </c>
      <c r="G702" s="20">
        <f t="shared" si="10"/>
        <v>95633113.750000253</v>
      </c>
    </row>
    <row r="703" spans="2:7" x14ac:dyDescent="0.25">
      <c r="B703" s="16">
        <v>44711</v>
      </c>
      <c r="C703" s="17" t="s">
        <v>1496</v>
      </c>
      <c r="D703" s="17" t="s">
        <v>1497</v>
      </c>
      <c r="E703" s="18" t="s">
        <v>1498</v>
      </c>
      <c r="F703" s="18" t="s">
        <v>4</v>
      </c>
      <c r="G703" s="20">
        <f t="shared" si="10"/>
        <v>95615231.340000257</v>
      </c>
    </row>
    <row r="704" spans="2:7" x14ac:dyDescent="0.25">
      <c r="B704" s="16">
        <v>44711</v>
      </c>
      <c r="C704" s="17" t="s">
        <v>1499</v>
      </c>
      <c r="D704" s="17" t="s">
        <v>1500</v>
      </c>
      <c r="E704" s="18" t="s">
        <v>322</v>
      </c>
      <c r="F704" s="18" t="s">
        <v>4</v>
      </c>
      <c r="G704" s="20">
        <f t="shared" si="10"/>
        <v>95612884.630000263</v>
      </c>
    </row>
    <row r="705" spans="2:7" x14ac:dyDescent="0.25">
      <c r="B705" s="16">
        <v>44711</v>
      </c>
      <c r="C705" s="17" t="s">
        <v>1501</v>
      </c>
      <c r="D705" s="17" t="s">
        <v>101</v>
      </c>
      <c r="E705" s="18" t="s">
        <v>1502</v>
      </c>
      <c r="F705" s="18" t="s">
        <v>4</v>
      </c>
      <c r="G705" s="20">
        <f t="shared" si="10"/>
        <v>95612245.630000263</v>
      </c>
    </row>
    <row r="706" spans="2:7" x14ac:dyDescent="0.25">
      <c r="B706" s="16">
        <v>44711</v>
      </c>
      <c r="C706" s="17" t="s">
        <v>1503</v>
      </c>
      <c r="D706" s="17" t="s">
        <v>1504</v>
      </c>
      <c r="E706" s="18" t="s">
        <v>1505</v>
      </c>
      <c r="F706" s="18" t="s">
        <v>4</v>
      </c>
      <c r="G706" s="20">
        <f t="shared" si="10"/>
        <v>95612125.630000263</v>
      </c>
    </row>
    <row r="707" spans="2:7" x14ac:dyDescent="0.25">
      <c r="B707" s="16">
        <v>44711</v>
      </c>
      <c r="C707" s="17" t="s">
        <v>1506</v>
      </c>
      <c r="D707" s="17" t="s">
        <v>1507</v>
      </c>
      <c r="E707" s="18" t="s">
        <v>1508</v>
      </c>
      <c r="F707" s="18" t="s">
        <v>4</v>
      </c>
      <c r="G707" s="20">
        <f t="shared" si="10"/>
        <v>95612026.630000263</v>
      </c>
    </row>
    <row r="708" spans="2:7" x14ac:dyDescent="0.25">
      <c r="B708" s="16">
        <v>44711</v>
      </c>
      <c r="C708" s="17" t="s">
        <v>1509</v>
      </c>
      <c r="D708" s="17" t="s">
        <v>1510</v>
      </c>
      <c r="E708" s="18" t="s">
        <v>24</v>
      </c>
      <c r="F708" s="18" t="s">
        <v>4</v>
      </c>
      <c r="G708" s="20">
        <f t="shared" si="10"/>
        <v>95611951.630000263</v>
      </c>
    </row>
    <row r="709" spans="2:7" x14ac:dyDescent="0.25">
      <c r="B709" s="16">
        <v>44711</v>
      </c>
      <c r="C709" s="17" t="s">
        <v>1511</v>
      </c>
      <c r="D709" s="17" t="s">
        <v>1512</v>
      </c>
      <c r="E709" s="18" t="s">
        <v>24</v>
      </c>
      <c r="F709" s="18" t="s">
        <v>4</v>
      </c>
      <c r="G709" s="20">
        <f t="shared" si="10"/>
        <v>95611876.630000263</v>
      </c>
    </row>
    <row r="710" spans="2:7" x14ac:dyDescent="0.25">
      <c r="B710" s="16">
        <v>44711</v>
      </c>
      <c r="C710" s="17" t="s">
        <v>1513</v>
      </c>
      <c r="D710" s="17" t="s">
        <v>1514</v>
      </c>
      <c r="E710" s="18" t="s">
        <v>106</v>
      </c>
      <c r="F710" s="18" t="s">
        <v>4</v>
      </c>
      <c r="G710" s="20">
        <f t="shared" si="10"/>
        <v>95611809.130000263</v>
      </c>
    </row>
    <row r="711" spans="2:7" x14ac:dyDescent="0.25">
      <c r="B711" s="16">
        <v>44711</v>
      </c>
      <c r="C711" s="17" t="s">
        <v>1515</v>
      </c>
      <c r="D711" s="17" t="s">
        <v>1516</v>
      </c>
      <c r="E711" s="18" t="s">
        <v>25</v>
      </c>
      <c r="F711" s="18" t="s">
        <v>4</v>
      </c>
      <c r="G711" s="20">
        <f t="shared" si="10"/>
        <v>95611749.130000263</v>
      </c>
    </row>
    <row r="712" spans="2:7" x14ac:dyDescent="0.25">
      <c r="B712" s="16">
        <v>44711</v>
      </c>
      <c r="C712" s="17" t="s">
        <v>1517</v>
      </c>
      <c r="D712" s="17" t="s">
        <v>1518</v>
      </c>
      <c r="E712" s="18" t="s">
        <v>1519</v>
      </c>
      <c r="F712" s="18" t="s">
        <v>4</v>
      </c>
      <c r="G712" s="20">
        <f t="shared" si="10"/>
        <v>95611714.190000266</v>
      </c>
    </row>
    <row r="713" spans="2:7" x14ac:dyDescent="0.25">
      <c r="B713" s="16">
        <v>44711</v>
      </c>
      <c r="C713" s="17" t="s">
        <v>1520</v>
      </c>
      <c r="D713" s="17" t="s">
        <v>1521</v>
      </c>
      <c r="E713" s="18" t="s">
        <v>65</v>
      </c>
      <c r="F713" s="18" t="s">
        <v>4</v>
      </c>
      <c r="G713" s="20">
        <f t="shared" ref="G713:G759" si="11">+G712-E713+F713</f>
        <v>95611682.690000266</v>
      </c>
    </row>
    <row r="714" spans="2:7" x14ac:dyDescent="0.25">
      <c r="B714" s="16">
        <v>44711</v>
      </c>
      <c r="C714" s="17" t="s">
        <v>1522</v>
      </c>
      <c r="D714" s="17" t="s">
        <v>1523</v>
      </c>
      <c r="E714" s="18" t="s">
        <v>97</v>
      </c>
      <c r="F714" s="18" t="s">
        <v>4</v>
      </c>
      <c r="G714" s="20">
        <f t="shared" si="11"/>
        <v>95611655.690000266</v>
      </c>
    </row>
    <row r="715" spans="2:7" x14ac:dyDescent="0.25">
      <c r="B715" s="16">
        <v>44711</v>
      </c>
      <c r="C715" s="17" t="s">
        <v>1524</v>
      </c>
      <c r="D715" s="17" t="s">
        <v>1525</v>
      </c>
      <c r="E715" s="18" t="s">
        <v>97</v>
      </c>
      <c r="F715" s="18" t="s">
        <v>4</v>
      </c>
      <c r="G715" s="20">
        <f t="shared" si="11"/>
        <v>95611628.690000266</v>
      </c>
    </row>
    <row r="716" spans="2:7" x14ac:dyDescent="0.25">
      <c r="B716" s="16">
        <v>44711</v>
      </c>
      <c r="C716" s="17" t="s">
        <v>1526</v>
      </c>
      <c r="D716" s="17" t="s">
        <v>1527</v>
      </c>
      <c r="E716" s="18" t="s">
        <v>69</v>
      </c>
      <c r="F716" s="18" t="s">
        <v>4</v>
      </c>
      <c r="G716" s="20">
        <f t="shared" si="11"/>
        <v>95611607.520000264</v>
      </c>
    </row>
    <row r="717" spans="2:7" x14ac:dyDescent="0.25">
      <c r="B717" s="16">
        <v>44711</v>
      </c>
      <c r="C717" s="17" t="s">
        <v>1528</v>
      </c>
      <c r="D717" s="17" t="s">
        <v>1529</v>
      </c>
      <c r="E717" s="18" t="s">
        <v>28</v>
      </c>
      <c r="F717" s="18" t="s">
        <v>4</v>
      </c>
      <c r="G717" s="20">
        <f t="shared" si="11"/>
        <v>95611592.520000264</v>
      </c>
    </row>
    <row r="718" spans="2:7" x14ac:dyDescent="0.25">
      <c r="B718" s="16">
        <v>44711</v>
      </c>
      <c r="C718" s="17" t="s">
        <v>1530</v>
      </c>
      <c r="D718" s="17" t="s">
        <v>1531</v>
      </c>
      <c r="E718" s="18" t="s">
        <v>107</v>
      </c>
      <c r="F718" s="18" t="s">
        <v>4</v>
      </c>
      <c r="G718" s="20">
        <f t="shared" si="11"/>
        <v>95611579.020000264</v>
      </c>
    </row>
    <row r="719" spans="2:7" x14ac:dyDescent="0.25">
      <c r="B719" s="16">
        <v>44711</v>
      </c>
      <c r="C719" s="17" t="s">
        <v>1532</v>
      </c>
      <c r="D719" s="17" t="s">
        <v>1533</v>
      </c>
      <c r="E719" s="18" t="s">
        <v>29</v>
      </c>
      <c r="F719" s="18" t="s">
        <v>4</v>
      </c>
      <c r="G719" s="20">
        <f t="shared" si="11"/>
        <v>95611567.020000264</v>
      </c>
    </row>
    <row r="720" spans="2:7" x14ac:dyDescent="0.25">
      <c r="B720" s="16">
        <v>44711</v>
      </c>
      <c r="C720" s="17" t="s">
        <v>1534</v>
      </c>
      <c r="D720" s="17" t="s">
        <v>1535</v>
      </c>
      <c r="E720" s="18" t="s">
        <v>29</v>
      </c>
      <c r="F720" s="18" t="s">
        <v>4</v>
      </c>
      <c r="G720" s="20">
        <f t="shared" si="11"/>
        <v>95611555.020000264</v>
      </c>
    </row>
    <row r="721" spans="2:7" x14ac:dyDescent="0.25">
      <c r="B721" s="16">
        <v>44711</v>
      </c>
      <c r="C721" s="17" t="s">
        <v>1536</v>
      </c>
      <c r="D721" s="17" t="s">
        <v>1537</v>
      </c>
      <c r="E721" s="18" t="s">
        <v>39</v>
      </c>
      <c r="F721" s="18" t="s">
        <v>4</v>
      </c>
      <c r="G721" s="20">
        <f t="shared" si="11"/>
        <v>95611543.770000264</v>
      </c>
    </row>
    <row r="722" spans="2:7" x14ac:dyDescent="0.25">
      <c r="B722" s="16">
        <v>44711</v>
      </c>
      <c r="C722" s="17" t="s">
        <v>1538</v>
      </c>
      <c r="D722" s="17" t="s">
        <v>1539</v>
      </c>
      <c r="E722" s="18" t="s">
        <v>1540</v>
      </c>
      <c r="F722" s="18" t="s">
        <v>4</v>
      </c>
      <c r="G722" s="20">
        <f t="shared" si="11"/>
        <v>95611533.520000264</v>
      </c>
    </row>
    <row r="723" spans="2:7" x14ac:dyDescent="0.25">
      <c r="B723" s="16">
        <v>44711</v>
      </c>
      <c r="C723" s="17" t="s">
        <v>1541</v>
      </c>
      <c r="D723" s="17" t="s">
        <v>1542</v>
      </c>
      <c r="E723" s="18" t="s">
        <v>32</v>
      </c>
      <c r="F723" s="18" t="s">
        <v>4</v>
      </c>
      <c r="G723" s="20">
        <f t="shared" si="11"/>
        <v>95611524.520000264</v>
      </c>
    </row>
    <row r="724" spans="2:7" x14ac:dyDescent="0.25">
      <c r="B724" s="16">
        <v>44711</v>
      </c>
      <c r="C724" s="17" t="s">
        <v>1543</v>
      </c>
      <c r="D724" s="17" t="s">
        <v>292</v>
      </c>
      <c r="E724" s="18" t="s">
        <v>1544</v>
      </c>
      <c r="F724" s="18" t="s">
        <v>4</v>
      </c>
      <c r="G724" s="20">
        <f t="shared" si="11"/>
        <v>95611520.020000264</v>
      </c>
    </row>
    <row r="725" spans="2:7" x14ac:dyDescent="0.25">
      <c r="B725" s="16">
        <v>44711</v>
      </c>
      <c r="C725" s="17" t="s">
        <v>1545</v>
      </c>
      <c r="D725" s="17" t="s">
        <v>1546</v>
      </c>
      <c r="E725" s="18" t="s">
        <v>1544</v>
      </c>
      <c r="F725" s="18" t="s">
        <v>4</v>
      </c>
      <c r="G725" s="20">
        <f t="shared" si="11"/>
        <v>95611515.520000264</v>
      </c>
    </row>
    <row r="726" spans="2:7" x14ac:dyDescent="0.25">
      <c r="B726" s="16">
        <v>44711</v>
      </c>
      <c r="C726" s="17" t="s">
        <v>1547</v>
      </c>
      <c r="D726" s="17" t="s">
        <v>292</v>
      </c>
      <c r="E726" s="18" t="s">
        <v>1548</v>
      </c>
      <c r="F726" s="18" t="s">
        <v>4</v>
      </c>
      <c r="G726" s="20">
        <f t="shared" si="11"/>
        <v>95611511.740000263</v>
      </c>
    </row>
    <row r="727" spans="2:7" x14ac:dyDescent="0.25">
      <c r="B727" s="16">
        <v>44712</v>
      </c>
      <c r="C727" s="17" t="s">
        <v>1549</v>
      </c>
      <c r="D727" s="17" t="s">
        <v>1857</v>
      </c>
      <c r="E727" s="18" t="s">
        <v>1550</v>
      </c>
      <c r="F727" s="18" t="s">
        <v>4</v>
      </c>
      <c r="G727" s="20">
        <f t="shared" si="11"/>
        <v>95530166.560000256</v>
      </c>
    </row>
    <row r="728" spans="2:7" x14ac:dyDescent="0.25">
      <c r="B728" s="16">
        <v>44712</v>
      </c>
      <c r="C728" s="17" t="s">
        <v>1551</v>
      </c>
      <c r="D728" s="17" t="s">
        <v>1755</v>
      </c>
      <c r="E728" s="18" t="s">
        <v>1552</v>
      </c>
      <c r="F728" s="18" t="s">
        <v>4</v>
      </c>
      <c r="G728" s="20">
        <f t="shared" si="11"/>
        <v>95376810.380000249</v>
      </c>
    </row>
    <row r="729" spans="2:7" x14ac:dyDescent="0.25">
      <c r="B729" s="16">
        <v>44712</v>
      </c>
      <c r="C729" s="17" t="s">
        <v>1553</v>
      </c>
      <c r="D729" s="17" t="s">
        <v>1755</v>
      </c>
      <c r="E729" s="18" t="s">
        <v>1554</v>
      </c>
      <c r="F729" s="18" t="s">
        <v>4</v>
      </c>
      <c r="G729" s="20">
        <f t="shared" si="11"/>
        <v>95242244.820000246</v>
      </c>
    </row>
    <row r="730" spans="2:7" x14ac:dyDescent="0.25">
      <c r="B730" s="16">
        <v>44712</v>
      </c>
      <c r="C730" s="17" t="s">
        <v>1555</v>
      </c>
      <c r="D730" s="17" t="s">
        <v>1882</v>
      </c>
      <c r="E730" s="18" t="s">
        <v>1556</v>
      </c>
      <c r="F730" s="18" t="s">
        <v>4</v>
      </c>
      <c r="G730" s="20">
        <f t="shared" si="11"/>
        <v>95103783.55000025</v>
      </c>
    </row>
    <row r="731" spans="2:7" x14ac:dyDescent="0.25">
      <c r="B731" s="16">
        <v>44712</v>
      </c>
      <c r="C731" s="17" t="s">
        <v>1557</v>
      </c>
      <c r="D731" s="17" t="s">
        <v>1883</v>
      </c>
      <c r="E731" s="18" t="s">
        <v>1558</v>
      </c>
      <c r="F731" s="18" t="s">
        <v>4</v>
      </c>
      <c r="G731" s="20">
        <f t="shared" si="11"/>
        <v>95087317.80000025</v>
      </c>
    </row>
    <row r="732" spans="2:7" x14ac:dyDescent="0.25">
      <c r="B732" s="16">
        <v>44712</v>
      </c>
      <c r="C732" s="17" t="s">
        <v>1559</v>
      </c>
      <c r="D732" s="17" t="s">
        <v>1884</v>
      </c>
      <c r="E732" s="18" t="s">
        <v>19</v>
      </c>
      <c r="F732" s="18" t="s">
        <v>4</v>
      </c>
      <c r="G732" s="20">
        <f t="shared" si="11"/>
        <v>95077317.80000025</v>
      </c>
    </row>
    <row r="733" spans="2:7" x14ac:dyDescent="0.25">
      <c r="B733" s="16">
        <v>44712</v>
      </c>
      <c r="C733" s="17" t="s">
        <v>1560</v>
      </c>
      <c r="D733" s="17" t="s">
        <v>1885</v>
      </c>
      <c r="E733" s="18" t="s">
        <v>1561</v>
      </c>
      <c r="F733" s="18" t="s">
        <v>4</v>
      </c>
      <c r="G733" s="20">
        <f t="shared" si="11"/>
        <v>95062498.630000249</v>
      </c>
    </row>
    <row r="734" spans="2:7" x14ac:dyDescent="0.25">
      <c r="B734" s="16">
        <v>44712</v>
      </c>
      <c r="C734" s="17" t="s">
        <v>1562</v>
      </c>
      <c r="D734" s="17" t="s">
        <v>1858</v>
      </c>
      <c r="E734" s="18" t="s">
        <v>1563</v>
      </c>
      <c r="F734" s="18" t="s">
        <v>4</v>
      </c>
      <c r="G734" s="20">
        <f t="shared" si="11"/>
        <v>94981138.630000249</v>
      </c>
    </row>
    <row r="735" spans="2:7" x14ac:dyDescent="0.25">
      <c r="B735" s="16">
        <v>44712</v>
      </c>
      <c r="C735" s="17" t="s">
        <v>1564</v>
      </c>
      <c r="D735" s="17" t="s">
        <v>1858</v>
      </c>
      <c r="E735" s="18" t="s">
        <v>1565</v>
      </c>
      <c r="F735" s="18" t="s">
        <v>4</v>
      </c>
      <c r="G735" s="20">
        <f t="shared" si="11"/>
        <v>94949781.130000249</v>
      </c>
    </row>
    <row r="736" spans="2:7" x14ac:dyDescent="0.25">
      <c r="B736" s="16">
        <v>44712</v>
      </c>
      <c r="C736" s="17" t="s">
        <v>1566</v>
      </c>
      <c r="D736" s="17" t="s">
        <v>1886</v>
      </c>
      <c r="E736" s="18" t="s">
        <v>17</v>
      </c>
      <c r="F736" s="18" t="s">
        <v>4</v>
      </c>
      <c r="G736" s="20">
        <f t="shared" si="11"/>
        <v>94934781.130000249</v>
      </c>
    </row>
    <row r="737" spans="2:7" x14ac:dyDescent="0.25">
      <c r="B737" s="16">
        <v>44712</v>
      </c>
      <c r="C737" s="17" t="s">
        <v>191</v>
      </c>
      <c r="D737" s="17" t="s">
        <v>192</v>
      </c>
      <c r="E737" s="18" t="s">
        <v>1567</v>
      </c>
      <c r="F737" s="18" t="s">
        <v>4</v>
      </c>
      <c r="G737" s="20">
        <f t="shared" si="11"/>
        <v>94437661.070000246</v>
      </c>
    </row>
    <row r="738" spans="2:7" x14ac:dyDescent="0.25">
      <c r="B738" s="16">
        <v>44712</v>
      </c>
      <c r="C738" s="17" t="s">
        <v>1568</v>
      </c>
      <c r="D738" s="17" t="s">
        <v>1859</v>
      </c>
      <c r="E738" s="18" t="s">
        <v>54</v>
      </c>
      <c r="F738" s="18" t="s">
        <v>4</v>
      </c>
      <c r="G738" s="20">
        <f t="shared" si="11"/>
        <v>94415661.070000246</v>
      </c>
    </row>
    <row r="739" spans="2:7" x14ac:dyDescent="0.25">
      <c r="B739" s="16">
        <v>44712</v>
      </c>
      <c r="C739" s="17" t="s">
        <v>1569</v>
      </c>
      <c r="D739" s="17" t="s">
        <v>1652</v>
      </c>
      <c r="E739" s="18" t="s">
        <v>17</v>
      </c>
      <c r="F739" s="18" t="s">
        <v>4</v>
      </c>
      <c r="G739" s="20">
        <f t="shared" si="11"/>
        <v>94400661.070000246</v>
      </c>
    </row>
    <row r="740" spans="2:7" x14ac:dyDescent="0.25">
      <c r="B740" s="16">
        <v>44712</v>
      </c>
      <c r="C740" s="17" t="s">
        <v>1570</v>
      </c>
      <c r="D740" s="17" t="s">
        <v>1860</v>
      </c>
      <c r="E740" s="18" t="s">
        <v>1571</v>
      </c>
      <c r="F740" s="18" t="s">
        <v>4</v>
      </c>
      <c r="G740" s="20">
        <f t="shared" si="11"/>
        <v>94391571.070000246</v>
      </c>
    </row>
    <row r="741" spans="2:7" x14ac:dyDescent="0.25">
      <c r="B741" s="16">
        <v>44712</v>
      </c>
      <c r="C741" s="17" t="s">
        <v>1572</v>
      </c>
      <c r="D741" s="19" t="s">
        <v>1861</v>
      </c>
      <c r="E741" s="18" t="s">
        <v>103</v>
      </c>
      <c r="F741" s="18" t="s">
        <v>4</v>
      </c>
      <c r="G741" s="20">
        <f t="shared" si="11"/>
        <v>94382571.070000246</v>
      </c>
    </row>
    <row r="742" spans="2:7" x14ac:dyDescent="0.25">
      <c r="B742" s="16">
        <v>44712</v>
      </c>
      <c r="C742" s="17" t="s">
        <v>1573</v>
      </c>
      <c r="D742" s="17" t="s">
        <v>1861</v>
      </c>
      <c r="E742" s="18" t="s">
        <v>103</v>
      </c>
      <c r="F742" s="18" t="s">
        <v>4</v>
      </c>
      <c r="G742" s="20">
        <f t="shared" si="11"/>
        <v>94373571.070000246</v>
      </c>
    </row>
    <row r="743" spans="2:7" x14ac:dyDescent="0.25">
      <c r="B743" s="16">
        <v>44712</v>
      </c>
      <c r="C743" s="17" t="s">
        <v>147</v>
      </c>
      <c r="D743" s="17" t="s">
        <v>148</v>
      </c>
      <c r="E743" s="18" t="s">
        <v>149</v>
      </c>
      <c r="F743" s="18" t="s">
        <v>4</v>
      </c>
      <c r="G743" s="20">
        <f t="shared" si="11"/>
        <v>94373396.070000246</v>
      </c>
    </row>
    <row r="744" spans="2:7" x14ac:dyDescent="0.25">
      <c r="B744" s="16">
        <v>44712</v>
      </c>
      <c r="C744" s="17" t="s">
        <v>1574</v>
      </c>
      <c r="D744" s="17" t="s">
        <v>1575</v>
      </c>
      <c r="E744" s="18" t="s">
        <v>1576</v>
      </c>
      <c r="F744" s="18" t="s">
        <v>4</v>
      </c>
      <c r="G744" s="20">
        <f t="shared" si="11"/>
        <v>94372796.370000243</v>
      </c>
    </row>
    <row r="745" spans="2:7" x14ac:dyDescent="0.25">
      <c r="B745" s="16">
        <v>44712</v>
      </c>
      <c r="C745" s="17" t="s">
        <v>1577</v>
      </c>
      <c r="D745" s="17" t="s">
        <v>1578</v>
      </c>
      <c r="E745" s="18" t="s">
        <v>1579</v>
      </c>
      <c r="F745" s="18" t="s">
        <v>4</v>
      </c>
      <c r="G745" s="20">
        <f t="shared" si="11"/>
        <v>94372337.970000237</v>
      </c>
    </row>
    <row r="746" spans="2:7" x14ac:dyDescent="0.25">
      <c r="B746" s="16">
        <v>44712</v>
      </c>
      <c r="C746" s="17" t="s">
        <v>1580</v>
      </c>
      <c r="D746" s="17" t="s">
        <v>1581</v>
      </c>
      <c r="E746" s="18" t="s">
        <v>116</v>
      </c>
      <c r="F746" s="18" t="s">
        <v>4</v>
      </c>
      <c r="G746" s="20">
        <f t="shared" si="11"/>
        <v>94372082.020000234</v>
      </c>
    </row>
    <row r="747" spans="2:7" x14ac:dyDescent="0.25">
      <c r="B747" s="16">
        <v>44712</v>
      </c>
      <c r="C747" s="17" t="s">
        <v>1582</v>
      </c>
      <c r="D747" s="17" t="s">
        <v>1583</v>
      </c>
      <c r="E747" s="18" t="s">
        <v>1584</v>
      </c>
      <c r="F747" s="18" t="s">
        <v>4</v>
      </c>
      <c r="G747" s="20">
        <f t="shared" si="11"/>
        <v>94371834.92000024</v>
      </c>
    </row>
    <row r="748" spans="2:7" x14ac:dyDescent="0.25">
      <c r="B748" s="16">
        <v>44712</v>
      </c>
      <c r="C748" s="17" t="s">
        <v>1585</v>
      </c>
      <c r="D748" s="17" t="s">
        <v>1586</v>
      </c>
      <c r="E748" s="18" t="s">
        <v>1587</v>
      </c>
      <c r="F748" s="18" t="s">
        <v>4</v>
      </c>
      <c r="G748" s="20">
        <f t="shared" si="11"/>
        <v>94371630.950000241</v>
      </c>
    </row>
    <row r="749" spans="2:7" x14ac:dyDescent="0.25">
      <c r="B749" s="16">
        <v>44712</v>
      </c>
      <c r="C749" s="17" t="s">
        <v>1588</v>
      </c>
      <c r="D749" s="17" t="s">
        <v>1589</v>
      </c>
      <c r="E749" s="18" t="s">
        <v>1590</v>
      </c>
      <c r="F749" s="18" t="s">
        <v>4</v>
      </c>
      <c r="G749" s="20">
        <f t="shared" si="11"/>
        <v>94371503.900000244</v>
      </c>
    </row>
    <row r="750" spans="2:7" x14ac:dyDescent="0.25">
      <c r="B750" s="16">
        <v>44712</v>
      </c>
      <c r="C750" s="17" t="s">
        <v>1591</v>
      </c>
      <c r="D750" s="17" t="s">
        <v>1592</v>
      </c>
      <c r="E750" s="18" t="s">
        <v>67</v>
      </c>
      <c r="F750" s="18" t="s">
        <v>4</v>
      </c>
      <c r="G750" s="20">
        <f t="shared" si="11"/>
        <v>94371449.900000244</v>
      </c>
    </row>
    <row r="751" spans="2:7" x14ac:dyDescent="0.25">
      <c r="B751" s="16">
        <v>44712</v>
      </c>
      <c r="C751" s="17" t="s">
        <v>1593</v>
      </c>
      <c r="D751" s="17" t="s">
        <v>1594</v>
      </c>
      <c r="E751" s="18" t="s">
        <v>1595</v>
      </c>
      <c r="F751" s="18" t="s">
        <v>4</v>
      </c>
      <c r="G751" s="20">
        <f t="shared" si="11"/>
        <v>94371409.53000024</v>
      </c>
    </row>
    <row r="752" spans="2:7" x14ac:dyDescent="0.25">
      <c r="B752" s="16">
        <v>44712</v>
      </c>
      <c r="C752" s="17" t="s">
        <v>1596</v>
      </c>
      <c r="D752" s="17" t="s">
        <v>1597</v>
      </c>
      <c r="E752" s="18" t="s">
        <v>1598</v>
      </c>
      <c r="F752" s="18" t="s">
        <v>4</v>
      </c>
      <c r="G752" s="20">
        <f t="shared" si="11"/>
        <v>94371375.78000024</v>
      </c>
    </row>
    <row r="753" spans="2:7" x14ac:dyDescent="0.25">
      <c r="B753" s="16">
        <v>44712</v>
      </c>
      <c r="C753" s="17" t="s">
        <v>1599</v>
      </c>
      <c r="D753" s="17" t="s">
        <v>1600</v>
      </c>
      <c r="E753" s="18" t="s">
        <v>1601</v>
      </c>
      <c r="F753" s="18" t="s">
        <v>4</v>
      </c>
      <c r="G753" s="20">
        <f t="shared" si="11"/>
        <v>94371346.53000024</v>
      </c>
    </row>
    <row r="754" spans="2:7" x14ac:dyDescent="0.25">
      <c r="B754" s="16">
        <v>44712</v>
      </c>
      <c r="C754" s="17" t="s">
        <v>1602</v>
      </c>
      <c r="D754" s="17" t="s">
        <v>1603</v>
      </c>
      <c r="E754" s="18" t="s">
        <v>1604</v>
      </c>
      <c r="F754" s="18" t="s">
        <v>4</v>
      </c>
      <c r="G754" s="20">
        <f t="shared" si="11"/>
        <v>94371320.770000234</v>
      </c>
    </row>
    <row r="755" spans="2:7" x14ac:dyDescent="0.25">
      <c r="B755" s="16">
        <v>44712</v>
      </c>
      <c r="C755" s="17" t="s">
        <v>1605</v>
      </c>
      <c r="D755" s="17" t="s">
        <v>1606</v>
      </c>
      <c r="E755" s="18" t="s">
        <v>69</v>
      </c>
      <c r="F755" s="18" t="s">
        <v>4</v>
      </c>
      <c r="G755" s="20">
        <f t="shared" si="11"/>
        <v>94371299.600000232</v>
      </c>
    </row>
    <row r="756" spans="2:7" x14ac:dyDescent="0.25">
      <c r="B756" s="16">
        <v>44712</v>
      </c>
      <c r="C756" s="17" t="s">
        <v>1607</v>
      </c>
      <c r="D756" s="17" t="s">
        <v>1608</v>
      </c>
      <c r="E756" s="18" t="s">
        <v>1609</v>
      </c>
      <c r="F756" s="18" t="s">
        <v>4</v>
      </c>
      <c r="G756" s="20">
        <f t="shared" si="11"/>
        <v>94371278.710000232</v>
      </c>
    </row>
    <row r="757" spans="2:7" x14ac:dyDescent="0.25">
      <c r="B757" s="16">
        <v>44712</v>
      </c>
      <c r="C757" s="17" t="s">
        <v>1610</v>
      </c>
      <c r="D757" s="17" t="s">
        <v>1611</v>
      </c>
      <c r="E757" s="18" t="s">
        <v>1612</v>
      </c>
      <c r="F757" s="18" t="s">
        <v>4</v>
      </c>
      <c r="G757" s="20">
        <f t="shared" si="11"/>
        <v>94371259.450000226</v>
      </c>
    </row>
    <row r="758" spans="2:7" x14ac:dyDescent="0.25">
      <c r="B758" s="16">
        <v>44712</v>
      </c>
      <c r="C758" s="17" t="s">
        <v>1613</v>
      </c>
      <c r="D758" s="17" t="s">
        <v>1614</v>
      </c>
      <c r="E758" s="18" t="s">
        <v>31</v>
      </c>
      <c r="F758" s="18" t="s">
        <v>4</v>
      </c>
      <c r="G758" s="20">
        <f t="shared" si="11"/>
        <v>94371241.450000226</v>
      </c>
    </row>
    <row r="759" spans="2:7" x14ac:dyDescent="0.25">
      <c r="B759" s="16">
        <v>44712</v>
      </c>
      <c r="C759" s="17" t="s">
        <v>1615</v>
      </c>
      <c r="D759" s="17" t="s">
        <v>1616</v>
      </c>
      <c r="E759" s="18" t="s">
        <v>32</v>
      </c>
      <c r="F759" s="18" t="s">
        <v>4</v>
      </c>
      <c r="G759" s="20">
        <f t="shared" si="11"/>
        <v>94371232.450000226</v>
      </c>
    </row>
  </sheetData>
  <mergeCells count="4">
    <mergeCell ref="B1:G1"/>
    <mergeCell ref="B2:G2"/>
    <mergeCell ref="B3:G3"/>
    <mergeCell ref="B4:G4"/>
  </mergeCells>
  <phoneticPr fontId="9" type="noConversion"/>
  <pageMargins left="0.70866141732283472" right="0.70866141732283472" top="0.74803149606299213" bottom="0.74803149606299213" header="0.31496062992125984" footer="0.31496062992125984"/>
  <pageSetup scale="56" orientation="landscape" horizontalDpi="4294967295" verticalDpi="4294967295" r:id="rId1"/>
  <rowBreaks count="2" manualBreakCount="2">
    <brk id="665" max="6" man="1"/>
    <brk id="718" max="6" man="1"/>
  </rowBreaks>
  <ignoredErrors>
    <ignoredError sqref="C32:F32 C8 E8:F8 C9 E9:F9 C10 E10:F10 C11 E11:F11 C12 E12:F12 C13 E13:F13 C14 E14:F14 C15 E15:F15 C16 E16:F16 C17 E17:F17 C18 E18:F18 C19 E19:F19 C20 E20:F20 C21 E21:F21 C22 E22:F22 C23 E23:F23 C24 E24:F24 C25 E25:F25 C26 E26:F26 C27 E27:F27 C28 E28:F28 C29 E29:F29 C30 E30:F30 C31 E31:F31 C35:F40 C33 E33:F33 C34 E34:F34 C46:F76 C41 E41:F41 C42 E42:F42 C43 E43:F43 C44 E44:F44 C45 E45:F45 C97:F127 C77 E77:F77 C78 E78:F78 C79 E79:F79 C80 E80:F80 C81 E81:F81 C82 E82:F82 C83 E83:F83 C84 E84:F84 C85 E85:F85 C86 E86:F86 C87 E87:F87 C88 E88:F88 C89 E89:F89 C90 E90:F90 C91 E91:F91 C92 E92:F92 C93 E93:F93 C94 E94:F94 C95 E95:F95 C96 E96:F96 C134:F139 C128 E128:F128 C129 E129:F129 C130 E130:F130 C131 E131:F131 C132 E132:F132 C133 E133:F133 C148:F165 C141 E141:F141 C142 E142:F142 C143 E143:F143 C144 E144:F144 C145 E145:F145 C146 E146:F146 C147 E147:F147 C171 C166 E166:F166 C167 E167:F167 C168 E168:F168 C169 E169:F169 E172:F172 C170 E170:F170 E171:F171 C173 E173:F173 C174 E174:F174 C182:F195 C178 E178:F178 C179 E179:F179 C177 C176 E176:F176 E177:F177 C180 E180:F180 C181 E181:F181 C207:F222 C196 E196:F196 C197 E197:F197 C198 E198:F198 C199 E199:F199 C200 E200:F200 C201 E201:F201 C202 E202:F202 C203 E203:F203 C204 E204:F204 C205 E205:F205 C206 E206:F206 C227:F228 C223 E223:F223 C224 E224:F224 C225 E225:F225 C226 E226:F226 C230:F233 C229 E229:F229 C237:F244 C234 E234:F234 C235 E235:F235 C236 E236:F236 C260:F271 C245 E245:F245 C246 E246:F246 C247 E247:F247 C248 E248:F248 C249 E249:F249 C250 E250:F250 C251 E251:F251 C252 E252:F252 C253 E253:F253 C254 E254:F254 C255 E255:F255 C256 E256:F256 C257 E257:F257 C258 E258:F258 C259 E259:F259 C276:F276 C272 E272:F272 C273 E273:F273 C274 E274:F274 C275 E275:F275 C286:F287 C277 E277:F277 C278 E278:F278 C279 E279:F279 C280 E280:F280 C281 E281:F281 C282 E282:F282 C283 E283:F283 C284 E284:F284 C285 E285:F285 C291:F313 C288 E288:F288 C289 E289:F289 C290 E290:F290 C317:F324 C314 E314:F314 C315 E315:F315 C316 E316:F316 C332:F349 C325 E325:F325 C326 E326:F326 C327 E327:F327 C328 E328:F328 C329 E329:F329 C330 E330:F330 C331 E331:F331 C353:F353 C350 E350:F350 C351 E351:F351 C352 E352:F352 C357:F366 C354 E354:F354 C355 E355:F355 C356 E356:F356 C371:F371 C367 E367:F367 C368 E368:F368 C369 E369:F369 C370 E370:F370 C374:F380 C372 E372:F372 C373 E373:F373 C388:F395 C381 E381:F381 C382 E382:F382 C383 E383:F383 C384 E384:F384 C385 E385:F385 C386 E386:F386 C387 E387:F387 C402:F407 C396 E396:F396 C397 E397:F397 C398 E398:F398 C399 E399:F399 C400 E400:F400 C401 E401:F401 C435:F449 C408 E408:F408 C409 E409:F409 C410 E410:F410 C411 E411:F411 C412 E412:F412 C413 E413:F413 C414 E414:F414 C415 E415:F415 C416 E416:F416 C417 E417:F417 C418 E418:F418 C419 E419:F419 C420 E420:F420 C421 E421:F421 C422 E422:F422 C423 E423:F423 C424 E424:F424 C425 E425:F425 C426 E426:F426 C427 E427:F427 C428 E428:F428 C429 E429:F429 C430 E430:F430 C431 E431:F431 C432 E432:F432 C433 E433:F433 C434 E434:F434 C469:F495 C450 E450:F450 C451 E451:F451 C452 E452:F452 C453 E453:F453 C454 E454:F454 C455 E455:F455 C456 E456:F456 C457 E457:F457 C458 E458:F458 C459 E459:F459 C460 E460:F460 C461 E461:F461 C462 E462:F462 C463 E463:F463 C464 E464:F464 C465 E465:F465 C466 E466:F466 C467 E467:F467 C468 E468:F468 C501:F519 C496 E496:F496 C497 E497:F497 C498 E498:F498 C499 E499:F499 C500 E500:F500 C527:F527 C520 E520:F520 C521 E521:F521 C522 E522:F522 C523 E523:F523 C524 E524:F524 C525 E525:F525 C526 E526:F526 C532:F536 C528 E528:F528 C529 E529:F529 C530 E530:F530 C531 E531:F531 C547:F558 C537 E537:F537 C538 E538:F538 C539 E539:F539 C540 E540:F540 C541 E541:F541 C542 E542:F542 C543 E543:F543 C544 E544:F544 C545 E545:F545 C546 E546:F546 C568:F571 C559 E559:F559 C560 E560:F560 C561 E561:F561 C562 E562:F562 C563 E563:F563 C564 E564:F564 C565 E565:F565 C566 E566:F566 C567 E567:F567 C573:F582 C572 E572:F572 C590 C583 E583:F583 C584 E584:F584 C585 E585:F585 C586 E586:F586 C587 E587:F587 C606 C591 E591:F591 C592 E592:F592 C593 E593:F593 C594 E594:F594 C595 E595:F595 C596 E596:F596 C597 E597:F597 C598 E598:F598 C599 E599:F599 C600 E600:F600 C601 E601:F601 C602 E602:F602 C603 E603:F603 C604 E604:F604 C605 E605:F605 C614:F627 C607 E607:F607 C608 E608:F608 C609 E609:F609 C610 E610:F610 C611 E611:F611 C633:F634 C628 E628:F628 C629 E629:F629 C630 E630:F630 C631 E631:F631 C632 E632:F632 C636:F639 C635 E635:F635 C644:F645 C643 E643:F643 C656:F686 C648 E648:F648 C649 E649:F649 C650 E650:F650 C695 C687 E687:F687 C688 E688:F688 C689 E689:F689 C690 E690:F690 C691 E691:F691 C692 E692:F692 C701 C696 E696:F696 C697 E697:F697 C698 E698:F698 C703:F712 C702 E702:F702 C733 C727 E727:F727 C728 E728:F728 C729 E729:F729 C737:F737 C734 E734:F734 C735 E735:F735 C739 C738 E738:F738 C743:F759 C740 E740:F740 C741 E741:F741 C588 E588:F588 C140 E140:F140 E175:F175 C589 E589:F589 E590:F590 E606:F606 C612 E612:F612 C613 E613:F613 C641:F642 C640 E640:F640 C647 C646 E646:F646 E647:F647 C651 E651:F651 C652 E652:F652 C653 E653:F653 C654 E654:F654 C655 E655:F655 C693 E693:F693 C694 E694:F694 E695:F695 C699 E699:F699 C700 E700:F700 E701:F701 C730 E730:F730 C731 E731:F731 C732 E732:F732 E733:F733 C736 E736:F736 E739:F739 C742 E742:F742 C714:F726 C713 E713:F7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2022</vt:lpstr>
      <vt:lpstr>'MAYO 2022'!Área_de_impresión</vt:lpstr>
      <vt:lpstr>'MAYO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Dominguez Peralta</dc:creator>
  <cp:lastModifiedBy>Evelyn Dominguez Peralta</cp:lastModifiedBy>
  <cp:lastPrinted>2022-06-03T20:33:10Z</cp:lastPrinted>
  <dcterms:created xsi:type="dcterms:W3CDTF">2021-08-05T14:38:30Z</dcterms:created>
  <dcterms:modified xsi:type="dcterms:W3CDTF">2022-06-03T20:35:07Z</dcterms:modified>
</cp:coreProperties>
</file>