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3/INFORME INGRESOS Y EGRESOS 2023/ENERO 2023/"/>
    </mc:Choice>
  </mc:AlternateContent>
  <xr:revisionPtr revIDLastSave="225" documentId="13_ncr:1_{BA2F35CD-4C5E-49E3-A1F1-F72643F4A326}" xr6:coauthVersionLast="47" xr6:coauthVersionMax="47" xr10:uidLastSave="{67213610-078B-4FC5-8DD0-AB2760206738}"/>
  <bookViews>
    <workbookView xWindow="-120" yWindow="-120" windowWidth="20730" windowHeight="11160" xr2:uid="{00000000-000D-0000-FFFF-FFFF00000000}"/>
  </bookViews>
  <sheets>
    <sheet name="ENERO 2023" sheetId="2" r:id="rId1"/>
  </sheets>
  <definedNames>
    <definedName name="_xlnm.Print_Area" localSheetId="0">'ENERO 2023'!$A$1:$G$990</definedName>
    <definedName name="_xlnm.Print_Titles" localSheetId="0">'ENERO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  <c r="G972" i="2" s="1"/>
  <c r="G973" i="2" s="1"/>
  <c r="G974" i="2" s="1"/>
</calcChain>
</file>

<file path=xl/sharedStrings.xml><?xml version="1.0" encoding="utf-8"?>
<sst xmlns="http://schemas.openxmlformats.org/spreadsheetml/2006/main" count="3870" uniqueCount="2327">
  <si>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</si>
  <si>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</si>
  <si>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</si>
  <si>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</si>
  <si>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</si>
  <si>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</si>
  <si>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</si>
  <si>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</si>
  <si>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</si>
  <si>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</si>
  <si>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</si>
  <si>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</si>
  <si>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</si>
  <si>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</si>
  <si>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</si>
  <si>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</si>
  <si>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</si>
  <si>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</si>
  <si>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6,000.00</t>
  </si>
  <si>
    <t>60.00</t>
  </si>
  <si>
    <t>22.50</t>
  </si>
  <si>
    <t>15.00</t>
  </si>
  <si>
    <t>PAGOS NOMINAS NET-BANKING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</si>
  <si>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</si>
  <si>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</si>
  <si>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</si>
  <si>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</si>
  <si>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</si>
  <si>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</si>
  <si>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</si>
  <si>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</si>
  <si>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</si>
  <si>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</si>
  <si>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</si>
  <si>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</si>
  <si>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</si>
  <si>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</si>
  <si>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</si>
  <si>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</si>
  <si>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</si>
  <si>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68,600.00</t>
  </si>
  <si>
    <t>86,240.00</t>
  </si>
  <si>
    <t>102.90</t>
  </si>
  <si>
    <t>129.36</t>
  </si>
  <si>
    <t>TRANSFERENCIA A SEGURO NACIONAL DE SALUD</t>
  </si>
  <si>
    <t>35,000.00</t>
  </si>
  <si>
    <t>127,400.00</t>
  </si>
  <si>
    <t>52.50</t>
  </si>
  <si>
    <t>191.10</t>
  </si>
  <si>
    <t>112.50</t>
  </si>
  <si>
    <t>8,000.00</t>
  </si>
  <si>
    <t>4524000000002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</si>
  <si>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</si>
  <si>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</si>
  <si>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</si>
  <si>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</si>
  <si>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</si>
  <si>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COMISION PAGO AL INSTANTE BCRD</t>
  </si>
  <si>
    <t>12,702.15</t>
  </si>
  <si>
    <t>19.05</t>
  </si>
  <si>
    <t>12.00</t>
  </si>
  <si>
    <t>50,000.00</t>
  </si>
  <si>
    <t>75.00</t>
  </si>
  <si>
    <t>22,500.00</t>
  </si>
  <si>
    <t>33.75</t>
  </si>
  <si>
    <t>85,500.00</t>
  </si>
  <si>
    <t>90,250.00</t>
  </si>
  <si>
    <t>98,000.00</t>
  </si>
  <si>
    <t>93,100.00</t>
  </si>
  <si>
    <t>117,600.00</t>
  </si>
  <si>
    <t>147.00</t>
  </si>
  <si>
    <t>139.65</t>
  </si>
  <si>
    <t>135.38</t>
  </si>
  <si>
    <t>128.25</t>
  </si>
  <si>
    <t>176.40</t>
  </si>
  <si>
    <t>78,400.00</t>
  </si>
  <si>
    <t>61,750.00</t>
  </si>
  <si>
    <t>92.63</t>
  </si>
  <si>
    <t xml:space="preserve">                                     LIC. EVELYN DOMINGUEZ</t>
  </si>
  <si>
    <t>72,949.15</t>
  </si>
  <si>
    <t>109.42</t>
  </si>
  <si>
    <t>117.60</t>
  </si>
  <si>
    <t>9990002</t>
  </si>
  <si>
    <t>COMISIÓN MANEJO DE CUENTA</t>
  </si>
  <si>
    <t>175.00</t>
  </si>
  <si>
    <t>TRANSFERENCIA A ALTICE DOMINICANA S.A.</t>
  </si>
  <si>
    <t>71.82</t>
  </si>
  <si>
    <t>215,200.00</t>
  </si>
  <si>
    <t>102,900.00</t>
  </si>
  <si>
    <t>322.80</t>
  </si>
  <si>
    <t>154.35</t>
  </si>
  <si>
    <t>7.50</t>
  </si>
  <si>
    <t>109,068.00</t>
  </si>
  <si>
    <t>110.25</t>
  </si>
  <si>
    <t>95,762.71</t>
  </si>
  <si>
    <t>71,822.03</t>
  </si>
  <si>
    <t>163.60</t>
  </si>
  <si>
    <t>143.64</t>
  </si>
  <si>
    <t>107.73</t>
  </si>
  <si>
    <t>JUAN RAMON LIRANZO CAMARENA</t>
  </si>
  <si>
    <t>SOLUCIONES P CONTROL ROSAY SRL</t>
  </si>
  <si>
    <t>MC EXTERMINADORES,  SRL</t>
  </si>
  <si>
    <t>25,000.00</t>
  </si>
  <si>
    <t>12,000.00</t>
  </si>
  <si>
    <t>37.50</t>
  </si>
  <si>
    <t>18.00</t>
  </si>
  <si>
    <t>28,250.00</t>
  </si>
  <si>
    <t>COM. CK CERT PUBLICO</t>
  </si>
  <si>
    <t>CERTIFICACION CHEQUE PUBLICO</t>
  </si>
  <si>
    <t>42.38</t>
  </si>
  <si>
    <t>83,600.00</t>
  </si>
  <si>
    <t>125.40</t>
  </si>
  <si>
    <t>27,000.00</t>
  </si>
  <si>
    <t>40.50</t>
  </si>
  <si>
    <t>GOBERNACION PROV. DE SAN CRISTOBAL</t>
  </si>
  <si>
    <t>CK PROPIO PAGADO POR CAMARA</t>
  </si>
  <si>
    <t>116,400.00</t>
  </si>
  <si>
    <t>4524000000003</t>
  </si>
  <si>
    <t>4524000000009</t>
  </si>
  <si>
    <t>23,000.00</t>
  </si>
  <si>
    <t>TRANSFERENCIA A EMPRESA DE TRANSMISION EL</t>
  </si>
  <si>
    <t>174.60</t>
  </si>
  <si>
    <t>146.09</t>
  </si>
  <si>
    <t>127.16</t>
  </si>
  <si>
    <t>IMP. 0.15-4524000000009</t>
  </si>
  <si>
    <t>34.50</t>
  </si>
  <si>
    <t>92,068.52</t>
  </si>
  <si>
    <t>75,000.00</t>
  </si>
  <si>
    <t>20,000.00</t>
  </si>
  <si>
    <t>138.10</t>
  </si>
  <si>
    <t>30.00</t>
  </si>
  <si>
    <t>5,000.00</t>
  </si>
  <si>
    <t>36,000.00</t>
  </si>
  <si>
    <t>150.36</t>
  </si>
  <si>
    <t>29,380.00</t>
  </si>
  <si>
    <t>24,445.00</t>
  </si>
  <si>
    <t>54.00</t>
  </si>
  <si>
    <t>12,500.00</t>
  </si>
  <si>
    <t>44.07</t>
  </si>
  <si>
    <t>36.67</t>
  </si>
  <si>
    <t>18.75</t>
  </si>
  <si>
    <t>13,560.00</t>
  </si>
  <si>
    <t>9,247.71</t>
  </si>
  <si>
    <t>4524000052750</t>
  </si>
  <si>
    <t>4524000052742</t>
  </si>
  <si>
    <t>4524000052743</t>
  </si>
  <si>
    <t>4524000052748</t>
  </si>
  <si>
    <t>4524000052731</t>
  </si>
  <si>
    <t>4524000052749</t>
  </si>
  <si>
    <t>4524000052745</t>
  </si>
  <si>
    <t>4524000052747</t>
  </si>
  <si>
    <t>4524000052737</t>
  </si>
  <si>
    <t>4524000052744</t>
  </si>
  <si>
    <t>4524000052741</t>
  </si>
  <si>
    <t>4524000052746</t>
  </si>
  <si>
    <t>4524000052736</t>
  </si>
  <si>
    <t>4524000052734</t>
  </si>
  <si>
    <t>4524000052740</t>
  </si>
  <si>
    <t>4524000052735</t>
  </si>
  <si>
    <t>4524000052733</t>
  </si>
  <si>
    <t>4524000052732</t>
  </si>
  <si>
    <t>4524000052739</t>
  </si>
  <si>
    <t>4524000052738</t>
  </si>
  <si>
    <t>39.48</t>
  </si>
  <si>
    <t>20.34</t>
  </si>
  <si>
    <t>13.87</t>
  </si>
  <si>
    <t>4524000000306</t>
  </si>
  <si>
    <t>4524000000006</t>
  </si>
  <si>
    <t>IMP. 0.15-4524000000306</t>
  </si>
  <si>
    <t>4524000050474</t>
  </si>
  <si>
    <t>4524000050468</t>
  </si>
  <si>
    <t>4524000050477</t>
  </si>
  <si>
    <t>4524000050476</t>
  </si>
  <si>
    <t>4524000050470</t>
  </si>
  <si>
    <t>4524000050469</t>
  </si>
  <si>
    <t>4524000050473</t>
  </si>
  <si>
    <t>4524000050472</t>
  </si>
  <si>
    <t>4524000050471</t>
  </si>
  <si>
    <t>4524000050466</t>
  </si>
  <si>
    <t>IMP. 0.15-4524000000006</t>
  </si>
  <si>
    <t>4524000050475</t>
  </si>
  <si>
    <t>4524000050478</t>
  </si>
  <si>
    <t>4524000050467</t>
  </si>
  <si>
    <t>4524000050479</t>
  </si>
  <si>
    <t>4524000000796</t>
  </si>
  <si>
    <t>IMP. 0.15-4524000000796</t>
  </si>
  <si>
    <t>IMP. 0.15-4524000000142</t>
  </si>
  <si>
    <t>408.86</t>
  </si>
  <si>
    <t>73,500.00</t>
  </si>
  <si>
    <t>24,500.00</t>
  </si>
  <si>
    <t>36.75</t>
  </si>
  <si>
    <t>144,244.50</t>
  </si>
  <si>
    <t>ECOFUMIGADORA EGA SRL</t>
  </si>
  <si>
    <t>ENRIQUE FERRERAS RAMIREZ</t>
  </si>
  <si>
    <t>MCF GRAFICAS, SRL</t>
  </si>
  <si>
    <t>HAROLD CUSTODIO LUNA</t>
  </si>
  <si>
    <t>AGROFUMIGADORA DEL SUR</t>
  </si>
  <si>
    <t>SERVICIOS LOGISTICOS EXPRESS SRL</t>
  </si>
  <si>
    <t>FLORENTINO LARA PEREZ</t>
  </si>
  <si>
    <t>INAPA</t>
  </si>
  <si>
    <t>RICARDO REY REYES ROSARIO</t>
  </si>
  <si>
    <t>INMOBILIARIA GLORINSA, S.R.L.</t>
  </si>
  <si>
    <t>AYUNTAMIENTO DEL DISTRITO NACIONAL</t>
  </si>
  <si>
    <t>ACE CARIBBEAN SECURITY SRL</t>
  </si>
  <si>
    <t>AGUA PLANETA AZUL S A</t>
  </si>
  <si>
    <t>CARLITO BERIGUETE ENCARNACION</t>
  </si>
  <si>
    <t>MARGARITA ALT. VILLANUEVA M. DE MAR</t>
  </si>
  <si>
    <t>LUIS ALBERTO TEJEDA RAMIREZ</t>
  </si>
  <si>
    <t>MIESES MARTINEZ Y ASOCIADOS</t>
  </si>
  <si>
    <t>F &amp; S ELECTRICA Y MONTAJES</t>
  </si>
  <si>
    <t>LOBO TOURS SRL</t>
  </si>
  <si>
    <t>ADAM ROJAS</t>
  </si>
  <si>
    <t>ERICK LEONARDO DIPRE PEREZ</t>
  </si>
  <si>
    <t>WILLIAN CASTILLO VALDEZ</t>
  </si>
  <si>
    <t>OLFHIS WILFREDO FERNANDEZ PEÑA</t>
  </si>
  <si>
    <t>MIGUELINA DE LA ROSA SOTO</t>
  </si>
  <si>
    <t>JOSE FRANCISCO SILVA SANCHEZ</t>
  </si>
  <si>
    <t>HERIBERTO OMAR SIERRA MEDINA</t>
  </si>
  <si>
    <t>RUTHDILANNY LEBRON HERNANDEZ</t>
  </si>
  <si>
    <t>DARY EVELIO ALCANTARA ARAUJO</t>
  </si>
  <si>
    <t>MONICA DRULLARD MORILLO</t>
  </si>
  <si>
    <t>EL EQUIPO RD SRL</t>
  </si>
  <si>
    <t>JULIO OSCAR DE JESUS ESCOTO LOPEZ</t>
  </si>
  <si>
    <t>SIMON BOLIVAR FELIPE BATISTA</t>
  </si>
  <si>
    <t>CROS PUBLICIDAD</t>
  </si>
  <si>
    <t>SUPLIDORA REYSA EIRL</t>
  </si>
  <si>
    <t>GTG INDUSTRIAL S.R.L.</t>
  </si>
  <si>
    <t>J C Q INGENIERIA EN ASCENSORES SRL</t>
  </si>
  <si>
    <t>SANDY BAEZ MENDEZ</t>
  </si>
  <si>
    <t>PEDRO PABLO HERNANDEZ</t>
  </si>
  <si>
    <t>HECTOR MANUEL TURBI</t>
  </si>
  <si>
    <t>JENNIFER YOLANDA MORRISON GUZMAN</t>
  </si>
  <si>
    <t>GOB. PROVINCIAL SAN JOSE DE OCOA</t>
  </si>
  <si>
    <t>COLEGIO DE ING. ARQUITECTOS (CODIA)</t>
  </si>
  <si>
    <t>JOSE ARIDIO  JIMENEZ SANCHEZ</t>
  </si>
  <si>
    <t>WELLIN DANIEL  VALENZUELA ARAUJO</t>
  </si>
  <si>
    <t>PETROMOVIL S A</t>
  </si>
  <si>
    <t>DIANNY YUBELIS  RAMIREZ ADAMES</t>
  </si>
  <si>
    <t>ALCANTARA ABREU &amp; ASOCIADOS SRL</t>
  </si>
  <si>
    <t>RAMON  ELPIDIO RODRIGUEZ</t>
  </si>
  <si>
    <t>GAUDY VIRGINIA POLANCO RIVERA</t>
  </si>
  <si>
    <t>GRUPO JOMAYIS SRL</t>
  </si>
  <si>
    <t>ESTHER  FAMILIA MORA</t>
  </si>
  <si>
    <t>NICOLE MARIE ROJAS JIMENEZ</t>
  </si>
  <si>
    <t>GLOBAL DISTRICT MC SRL</t>
  </si>
  <si>
    <t>CIANO GOURMET SRL</t>
  </si>
  <si>
    <t>RAYMON ARLENY CASTILLO PUJOLS</t>
  </si>
  <si>
    <t>YAGELIS  ROSARIO AQUINO</t>
  </si>
  <si>
    <t>SAMUEL ANTONIO PEREYRA ARIZA</t>
  </si>
  <si>
    <t>EDITORA LISTIN DIARIO S A</t>
  </si>
  <si>
    <t>GRUPO DIARIO LIBRE S A</t>
  </si>
  <si>
    <t>NORBERTO JIMENEZ ALBERTY</t>
  </si>
  <si>
    <t>ANTONIO RODRIGUEZ ABREU</t>
  </si>
  <si>
    <t>INGRESOS Y EGRESOS, MES DE ENERO 2023</t>
  </si>
  <si>
    <t>188987</t>
  </si>
  <si>
    <t>188558</t>
  </si>
  <si>
    <t>189966</t>
  </si>
  <si>
    <t>189702</t>
  </si>
  <si>
    <t>190338</t>
  </si>
  <si>
    <t>4524000081657</t>
  </si>
  <si>
    <t>17,608.76</t>
  </si>
  <si>
    <t>4524000081656</t>
  </si>
  <si>
    <t>1,185.74</t>
  </si>
  <si>
    <t>4524000081655</t>
  </si>
  <si>
    <t>IMP. 0.15-4524000000042</t>
  </si>
  <si>
    <t>520.73</t>
  </si>
  <si>
    <t>4524000081652</t>
  </si>
  <si>
    <t>IMP. 0.15-000190417</t>
  </si>
  <si>
    <t>4524000081649</t>
  </si>
  <si>
    <t>IMP. 0.15-000188932</t>
  </si>
  <si>
    <t>4524000081643</t>
  </si>
  <si>
    <t>IMP. 0.15-000190149</t>
  </si>
  <si>
    <t>4524000081633</t>
  </si>
  <si>
    <t>IMP. 0.15-000190070</t>
  </si>
  <si>
    <t>4524000081654</t>
  </si>
  <si>
    <t>51.72</t>
  </si>
  <si>
    <t>4524000081626</t>
  </si>
  <si>
    <t>IMP. 0.15-000190264</t>
  </si>
  <si>
    <t>4524000081613</t>
  </si>
  <si>
    <t>IMP. 0.15-000019054</t>
  </si>
  <si>
    <t>4524000081612</t>
  </si>
  <si>
    <t>IMP. 0.15-000190055</t>
  </si>
  <si>
    <t>4524000081651</t>
  </si>
  <si>
    <t>IMP. 0.15-000190389</t>
  </si>
  <si>
    <t>41.36</t>
  </si>
  <si>
    <t>4524000081650</t>
  </si>
  <si>
    <t>IMP. 0.15-000190390</t>
  </si>
  <si>
    <t>29.66</t>
  </si>
  <si>
    <t>4524000081646</t>
  </si>
  <si>
    <t>IMP. 0.15-000189830</t>
  </si>
  <si>
    <t>16.50</t>
  </si>
  <si>
    <t>4524000081647</t>
  </si>
  <si>
    <t>IMP. 0.15-000190220</t>
  </si>
  <si>
    <t>4524000081645</t>
  </si>
  <si>
    <t>IMP. 0.15-000190124</t>
  </si>
  <si>
    <t>4524000081644</t>
  </si>
  <si>
    <t>IMP. 0.15-000190077</t>
  </si>
  <si>
    <t>4524000081642</t>
  </si>
  <si>
    <t>IMP. 0.15-000190238</t>
  </si>
  <si>
    <t>4524000081641</t>
  </si>
  <si>
    <t>IMP. 0.15-000190241</t>
  </si>
  <si>
    <t>4524000081640</t>
  </si>
  <si>
    <t>IMP. 0.15-000190130</t>
  </si>
  <si>
    <t>4524000081639</t>
  </si>
  <si>
    <t>IMP. 0.15-000190217</t>
  </si>
  <si>
    <t>4524000081637</t>
  </si>
  <si>
    <t>IMP. 0.15-000190347</t>
  </si>
  <si>
    <t>4524000081634</t>
  </si>
  <si>
    <t>IMP. 0.15-000190218</t>
  </si>
  <si>
    <t>4524000081630</t>
  </si>
  <si>
    <t>IMP. 0.15-000190202</t>
  </si>
  <si>
    <t>4524000081629</t>
  </si>
  <si>
    <t>IMP. 0.15-000190199</t>
  </si>
  <si>
    <t>4524000081628</t>
  </si>
  <si>
    <t>IMP. 0.15-000190129</t>
  </si>
  <si>
    <t>4524000081627</t>
  </si>
  <si>
    <t>IMP. 0.15-000190366</t>
  </si>
  <si>
    <t>4524000081625</t>
  </si>
  <si>
    <t>IMP. 0.15-000190223</t>
  </si>
  <si>
    <t>4524000081624</t>
  </si>
  <si>
    <t>IMP. 0.15-000190281</t>
  </si>
  <si>
    <t>4524000081623</t>
  </si>
  <si>
    <t>IMP. 0.15-000190280</t>
  </si>
  <si>
    <t>4524000081621</t>
  </si>
  <si>
    <t>IMP. 0.15-000190098</t>
  </si>
  <si>
    <t>4524000081620</t>
  </si>
  <si>
    <t>IMP. 0.15-000190351</t>
  </si>
  <si>
    <t>4524000081619</t>
  </si>
  <si>
    <t>IMP. 0.15-000189935</t>
  </si>
  <si>
    <t>4524000081618</t>
  </si>
  <si>
    <t>IMP. 0.15-000190348</t>
  </si>
  <si>
    <t>4524000081617</t>
  </si>
  <si>
    <t>IMP. 0.15-000190135</t>
  </si>
  <si>
    <t>4524000081616</t>
  </si>
  <si>
    <t>IMP. 0.15-000190235</t>
  </si>
  <si>
    <t>4524000081615</t>
  </si>
  <si>
    <t>IMP. 0.15-000190176</t>
  </si>
  <si>
    <t>4524000081614</t>
  </si>
  <si>
    <t>IMP. 0.15-000190206</t>
  </si>
  <si>
    <t>4524000081611</t>
  </si>
  <si>
    <t>IMP. 0.15-000190088</t>
  </si>
  <si>
    <t>4524000081610</t>
  </si>
  <si>
    <t>IMP. 0.15-000190221</t>
  </si>
  <si>
    <t>4524000081609</t>
  </si>
  <si>
    <t>IMP. 0.15-000190224</t>
  </si>
  <si>
    <t>4524000081636</t>
  </si>
  <si>
    <t>IMP. 0.15-000189875</t>
  </si>
  <si>
    <t>4524000081638</t>
  </si>
  <si>
    <t>IMP. 0.15-000190126</t>
  </si>
  <si>
    <t>4524000081635</t>
  </si>
  <si>
    <t>IMP. 0.15-000190287</t>
  </si>
  <si>
    <t>4524000081622</t>
  </si>
  <si>
    <t>IMP. 0.15-000189968</t>
  </si>
  <si>
    <t>4524000081631</t>
  </si>
  <si>
    <t>IMP. 0.15-000190421</t>
  </si>
  <si>
    <t>9.41</t>
  </si>
  <si>
    <t>4524000081632</t>
  </si>
  <si>
    <t>IMP. 0.15-000190402</t>
  </si>
  <si>
    <t>4524000081648</t>
  </si>
  <si>
    <t>IMP. 0.15-000189868</t>
  </si>
  <si>
    <t>4.50</t>
  </si>
  <si>
    <t>4524000081653</t>
  </si>
  <si>
    <t>IMP. 0.15-4524000000002</t>
  </si>
  <si>
    <t>2.12</t>
  </si>
  <si>
    <t>190377</t>
  </si>
  <si>
    <t>949,999.94</t>
  </si>
  <si>
    <t>189853</t>
  </si>
  <si>
    <t>190128</t>
  </si>
  <si>
    <t>189617</t>
  </si>
  <si>
    <t>189618</t>
  </si>
  <si>
    <t>190132</t>
  </si>
  <si>
    <t>189051</t>
  </si>
  <si>
    <t>188594</t>
  </si>
  <si>
    <t>190134</t>
  </si>
  <si>
    <t>190127</t>
  </si>
  <si>
    <t>189616</t>
  </si>
  <si>
    <t>189620</t>
  </si>
  <si>
    <t>190156</t>
  </si>
  <si>
    <t>190396</t>
  </si>
  <si>
    <t>3,516,102.00</t>
  </si>
  <si>
    <t>190376</t>
  </si>
  <si>
    <t>666,840.11</t>
  </si>
  <si>
    <t>190333</t>
  </si>
  <si>
    <t>450,000.00</t>
  </si>
  <si>
    <t>929167894782</t>
  </si>
  <si>
    <t>5,616.87</t>
  </si>
  <si>
    <t>29167894782</t>
  </si>
  <si>
    <t>3,744,578.81</t>
  </si>
  <si>
    <t>829167845642</t>
  </si>
  <si>
    <t>29167845642</t>
  </si>
  <si>
    <t>14,165,009.38</t>
  </si>
  <si>
    <t>829167811658</t>
  </si>
  <si>
    <t>29167811658</t>
  </si>
  <si>
    <t>9,874,395.06</t>
  </si>
  <si>
    <t>189703</t>
  </si>
  <si>
    <t>189970</t>
  </si>
  <si>
    <t>189971</t>
  </si>
  <si>
    <t>189988</t>
  </si>
  <si>
    <t>189836</t>
  </si>
  <si>
    <t>24,170.21</t>
  </si>
  <si>
    <t>DB AUTORIZADO PAGO FLOTILLA</t>
  </si>
  <si>
    <t>509,116.43</t>
  </si>
  <si>
    <t>189881</t>
  </si>
  <si>
    <t>190015</t>
  </si>
  <si>
    <t>189967</t>
  </si>
  <si>
    <t>190060</t>
  </si>
  <si>
    <t>190065</t>
  </si>
  <si>
    <t>4524000030774</t>
  </si>
  <si>
    <t>IMP. 0.15-000190338</t>
  </si>
  <si>
    <t>4524000030773</t>
  </si>
  <si>
    <t>IMP. 0.15-000188987</t>
  </si>
  <si>
    <t>4524000030772</t>
  </si>
  <si>
    <t>IMP. 0.15-000188558</t>
  </si>
  <si>
    <t>4524000030776</t>
  </si>
  <si>
    <t>IMP. 0.15-000189966</t>
  </si>
  <si>
    <t>4524000030775</t>
  </si>
  <si>
    <t>IMP. 0.15-000189702</t>
  </si>
  <si>
    <t>190427</t>
  </si>
  <si>
    <t>417,533.25</t>
  </si>
  <si>
    <t>190438</t>
  </si>
  <si>
    <t>29,877.83</t>
  </si>
  <si>
    <t>190063</t>
  </si>
  <si>
    <t>188888</t>
  </si>
  <si>
    <t>190487</t>
  </si>
  <si>
    <t>18,000.00</t>
  </si>
  <si>
    <t>84,383.00</t>
  </si>
  <si>
    <t>4524000000096</t>
  </si>
  <si>
    <t>362,325.59</t>
  </si>
  <si>
    <t>4524000000037</t>
  </si>
  <si>
    <t>163,996.22</t>
  </si>
  <si>
    <t>20,303.00</t>
  </si>
  <si>
    <t>827.10</t>
  </si>
  <si>
    <t>190207</t>
  </si>
  <si>
    <t>190488</t>
  </si>
  <si>
    <t>190486</t>
  </si>
  <si>
    <t>190161</t>
  </si>
  <si>
    <t>190363</t>
  </si>
  <si>
    <t>230104003200070001</t>
  </si>
  <si>
    <t>999077311</t>
  </si>
  <si>
    <t>190460</t>
  </si>
  <si>
    <t>189964</t>
  </si>
  <si>
    <t>190146</t>
  </si>
  <si>
    <t>190300</t>
  </si>
  <si>
    <t>660,000.00</t>
  </si>
  <si>
    <t>189945</t>
  </si>
  <si>
    <t>190212</t>
  </si>
  <si>
    <t>190393</t>
  </si>
  <si>
    <t>190094</t>
  </si>
  <si>
    <t>190292</t>
  </si>
  <si>
    <t>4524000051233</t>
  </si>
  <si>
    <t>IMP. 0.15-000190396</t>
  </si>
  <si>
    <t>5,274.15</t>
  </si>
  <si>
    <t>4524000051220</t>
  </si>
  <si>
    <t>IMP. 0.15-000190377</t>
  </si>
  <si>
    <t>1,425.00</t>
  </si>
  <si>
    <t>4524000051232</t>
  </si>
  <si>
    <t>IMP. 0.15-000190376</t>
  </si>
  <si>
    <t>1,000.26</t>
  </si>
  <si>
    <t>4524000051231</t>
  </si>
  <si>
    <t>IMP. 0.15-000190333</t>
  </si>
  <si>
    <t>675.00</t>
  </si>
  <si>
    <t>4524000051219</t>
  </si>
  <si>
    <t>IMP. 0.15-000189853</t>
  </si>
  <si>
    <t>4524000051209</t>
  </si>
  <si>
    <t>IMP. 0.15-000190060</t>
  </si>
  <si>
    <t>4524000051214</t>
  </si>
  <si>
    <t>IMP. 0.15-000189836</t>
  </si>
  <si>
    <t>36.26</t>
  </si>
  <si>
    <t>4524000051234</t>
  </si>
  <si>
    <t>IMP. 0.15-000190156</t>
  </si>
  <si>
    <t>4524000051211</t>
  </si>
  <si>
    <t>IMP. 0.15-000190065</t>
  </si>
  <si>
    <t>4524000051216</t>
  </si>
  <si>
    <t>IMP. 0.15-000189881</t>
  </si>
  <si>
    <t>4524000051230</t>
  </si>
  <si>
    <t>IMP. 0.15-000190128</t>
  </si>
  <si>
    <t>4524000051229</t>
  </si>
  <si>
    <t>IMP. 0.15-000189617</t>
  </si>
  <si>
    <t>4524000051228</t>
  </si>
  <si>
    <t>IMP. 0.15-000189618</t>
  </si>
  <si>
    <t>4524000051227</t>
  </si>
  <si>
    <t>IMP. 0.15-000190132</t>
  </si>
  <si>
    <t>4524000051226</t>
  </si>
  <si>
    <t>IMP. 0.15-000189051</t>
  </si>
  <si>
    <t>4524000051225</t>
  </si>
  <si>
    <t>IMP. 0.15-000188594</t>
  </si>
  <si>
    <t>4524000051224</t>
  </si>
  <si>
    <t>IMP. 0.15-000190134</t>
  </si>
  <si>
    <t>4524000051223</t>
  </si>
  <si>
    <t>IMP. 0.15-000190127</t>
  </si>
  <si>
    <t>4524000051222</t>
  </si>
  <si>
    <t>IMP. 0.15-000189616</t>
  </si>
  <si>
    <t>4524000051221</t>
  </si>
  <si>
    <t>IMP. 0.15-000189620</t>
  </si>
  <si>
    <t>4524000051218</t>
  </si>
  <si>
    <t>IMP. 0.15-000189971</t>
  </si>
  <si>
    <t>4524000051217</t>
  </si>
  <si>
    <t>IMP. 0.15-000189988</t>
  </si>
  <si>
    <t>4524000051215</t>
  </si>
  <si>
    <t>IMP. 0.15-000189967</t>
  </si>
  <si>
    <t>4524000051213</t>
  </si>
  <si>
    <t>IMP. 0.15-000189703</t>
  </si>
  <si>
    <t>4524000051212</t>
  </si>
  <si>
    <t>IMP. 0.15-000189970</t>
  </si>
  <si>
    <t>4524000051210</t>
  </si>
  <si>
    <t>IMP. 0.15-000190015</t>
  </si>
  <si>
    <t>190418</t>
  </si>
  <si>
    <t>2,329,930.30</t>
  </si>
  <si>
    <t>190416</t>
  </si>
  <si>
    <t>84,771.14</t>
  </si>
  <si>
    <t>190494</t>
  </si>
  <si>
    <t>66,376.20</t>
  </si>
  <si>
    <t>189770</t>
  </si>
  <si>
    <t>270,574.51</t>
  </si>
  <si>
    <t>190436</t>
  </si>
  <si>
    <t>189852</t>
  </si>
  <si>
    <t>52,350.00</t>
  </si>
  <si>
    <t>190049</t>
  </si>
  <si>
    <t>189570</t>
  </si>
  <si>
    <t>929191605239</t>
  </si>
  <si>
    <t>6,015.93</t>
  </si>
  <si>
    <t>29191605239</t>
  </si>
  <si>
    <t>TRANSFERENCIA A SUPERINTENDENCIA DE ELECT</t>
  </si>
  <si>
    <t>4,010,621.40</t>
  </si>
  <si>
    <t>190398</t>
  </si>
  <si>
    <t>190435</t>
  </si>
  <si>
    <t>190038</t>
  </si>
  <si>
    <t>190093</t>
  </si>
  <si>
    <t>929189891338</t>
  </si>
  <si>
    <t>8,753.42</t>
  </si>
  <si>
    <t>29189891338</t>
  </si>
  <si>
    <t>5,835,615.20</t>
  </si>
  <si>
    <t>929189868905</t>
  </si>
  <si>
    <t>1,356.83</t>
  </si>
  <si>
    <t>29189868905</t>
  </si>
  <si>
    <t>904,555.66</t>
  </si>
  <si>
    <t>189650</t>
  </si>
  <si>
    <t>190180</t>
  </si>
  <si>
    <t>190143</t>
  </si>
  <si>
    <t>190100</t>
  </si>
  <si>
    <t>190232</t>
  </si>
  <si>
    <t>190380</t>
  </si>
  <si>
    <t>190401</t>
  </si>
  <si>
    <t>85,000.00</t>
  </si>
  <si>
    <t>190467</t>
  </si>
  <si>
    <t>22,000.00</t>
  </si>
  <si>
    <t>190468</t>
  </si>
  <si>
    <t>190469</t>
  </si>
  <si>
    <t>190483</t>
  </si>
  <si>
    <t>124,059.68</t>
  </si>
  <si>
    <t>190295</t>
  </si>
  <si>
    <t>190394</t>
  </si>
  <si>
    <t>19,050.03</t>
  </si>
  <si>
    <t>189960</t>
  </si>
  <si>
    <t>189595</t>
  </si>
  <si>
    <t>190080</t>
  </si>
  <si>
    <t>190451</t>
  </si>
  <si>
    <t>4524000033811</t>
  </si>
  <si>
    <t>IMP. 0.15-999077311</t>
  </si>
  <si>
    <t>4524000033806</t>
  </si>
  <si>
    <t>IMP. 0.15-000190300</t>
  </si>
  <si>
    <t>990.00</t>
  </si>
  <si>
    <t>4524000033814</t>
  </si>
  <si>
    <t>IMP. 0.15-000190427</t>
  </si>
  <si>
    <t>626.30</t>
  </si>
  <si>
    <t>4524000033821</t>
  </si>
  <si>
    <t>IMP. 0.15-4524000000096</t>
  </si>
  <si>
    <t>543.49</t>
  </si>
  <si>
    <t>4524000033820</t>
  </si>
  <si>
    <t>IMP. 0.15-4524000000037</t>
  </si>
  <si>
    <t>245.99</t>
  </si>
  <si>
    <t>4524000033818</t>
  </si>
  <si>
    <t>IMP. 0.15-4524000000003</t>
  </si>
  <si>
    <t>126.57</t>
  </si>
  <si>
    <t>4524000033803</t>
  </si>
  <si>
    <t>IMP. 0.15-000190460</t>
  </si>
  <si>
    <t>4524000033815</t>
  </si>
  <si>
    <t>IMP. 0.15-000188888</t>
  </si>
  <si>
    <t>4524000033797</t>
  </si>
  <si>
    <t>IMP. 0.15-000190486</t>
  </si>
  <si>
    <t>4524000033801</t>
  </si>
  <si>
    <t>IMP. 0.15-000190161</t>
  </si>
  <si>
    <t>4524000033813</t>
  </si>
  <si>
    <t>IMP. 0.15-000190438</t>
  </si>
  <si>
    <t>44.82</t>
  </si>
  <si>
    <t>4524000033819</t>
  </si>
  <si>
    <t>30.45</t>
  </si>
  <si>
    <t>4524000033809</t>
  </si>
  <si>
    <t>IMP. 0.15-000190487</t>
  </si>
  <si>
    <t>27.00</t>
  </si>
  <si>
    <t>4524000033798</t>
  </si>
  <si>
    <t>IMP. 0.15-000190488</t>
  </si>
  <si>
    <t>4524000033807</t>
  </si>
  <si>
    <t>IMP. 0.15-000190393</t>
  </si>
  <si>
    <t>4524000033800</t>
  </si>
  <si>
    <t>IMP. 0.15-000190146</t>
  </si>
  <si>
    <t>4524000033816</t>
  </si>
  <si>
    <t>IMP. 0.15-000190063</t>
  </si>
  <si>
    <t>4524000033812</t>
  </si>
  <si>
    <t>IMP. 0.15-000189964</t>
  </si>
  <si>
    <t>4524000033808</t>
  </si>
  <si>
    <t>IMP. 0.15-000190363</t>
  </si>
  <si>
    <t>4524000033805</t>
  </si>
  <si>
    <t>IMP. 0.15-000189945</t>
  </si>
  <si>
    <t>4524000033804</t>
  </si>
  <si>
    <t>IMP. 0.15-000190207</t>
  </si>
  <si>
    <t>4524000033802</t>
  </si>
  <si>
    <t>IMP. 0.15-000190094</t>
  </si>
  <si>
    <t>4524000033799</t>
  </si>
  <si>
    <t>IMP. 0.15-000190212</t>
  </si>
  <si>
    <t>4524000033810</t>
  </si>
  <si>
    <t>IMP. 0.15-000190292</t>
  </si>
  <si>
    <t>4524000033817</t>
  </si>
  <si>
    <t>1.24</t>
  </si>
  <si>
    <t>190466</t>
  </si>
  <si>
    <t>190465</t>
  </si>
  <si>
    <t>190464</t>
  </si>
  <si>
    <t>190446</t>
  </si>
  <si>
    <t>384,200.00</t>
  </si>
  <si>
    <t>189686</t>
  </si>
  <si>
    <t>45,966.10</t>
  </si>
  <si>
    <t>190507</t>
  </si>
  <si>
    <t>60,416.05</t>
  </si>
  <si>
    <t>190410</t>
  </si>
  <si>
    <t>20,902.17</t>
  </si>
  <si>
    <t>190433</t>
  </si>
  <si>
    <t>48,364.00</t>
  </si>
  <si>
    <t>190409</t>
  </si>
  <si>
    <t>26,894.00</t>
  </si>
  <si>
    <t>190336</t>
  </si>
  <si>
    <t>190429</t>
  </si>
  <si>
    <t>1,442,916.00</t>
  </si>
  <si>
    <t>929205154879</t>
  </si>
  <si>
    <t>88.14</t>
  </si>
  <si>
    <t>29205154879</t>
  </si>
  <si>
    <t>58,759.28</t>
  </si>
  <si>
    <t>189876</t>
  </si>
  <si>
    <t>190283</t>
  </si>
  <si>
    <t>190282</t>
  </si>
  <si>
    <t>189565</t>
  </si>
  <si>
    <t>190122</t>
  </si>
  <si>
    <t>29202880765</t>
  </si>
  <si>
    <t>TRANSFERENCIA DE EVELYN MODESTA DOMINGUEZ</t>
  </si>
  <si>
    <t>1.05</t>
  </si>
  <si>
    <t>190097</t>
  </si>
  <si>
    <t>929201060503</t>
  </si>
  <si>
    <t>166.69</t>
  </si>
  <si>
    <t>29201060503</t>
  </si>
  <si>
    <t>111,123.64</t>
  </si>
  <si>
    <t>230106006600110001</t>
  </si>
  <si>
    <t>999011504</t>
  </si>
  <si>
    <t>80,000.00</t>
  </si>
  <si>
    <t>190273</t>
  </si>
  <si>
    <t>190125</t>
  </si>
  <si>
    <t>190201</t>
  </si>
  <si>
    <t>190374</t>
  </si>
  <si>
    <t>189831</t>
  </si>
  <si>
    <t>16,891.00</t>
  </si>
  <si>
    <t>190456</t>
  </si>
  <si>
    <t>27,090.97</t>
  </si>
  <si>
    <t>190274</t>
  </si>
  <si>
    <t>190191</t>
  </si>
  <si>
    <t>4524000052759</t>
  </si>
  <si>
    <t>IMP. 0.15-000190418</t>
  </si>
  <si>
    <t>3,494.90</t>
  </si>
  <si>
    <t>4524000052754</t>
  </si>
  <si>
    <t>IMP. 0.15-000189770</t>
  </si>
  <si>
    <t>405.86</t>
  </si>
  <si>
    <t>4524000052756</t>
  </si>
  <si>
    <t>IMP. 0.15-000190436</t>
  </si>
  <si>
    <t>IMP. 0.15-000190483</t>
  </si>
  <si>
    <t>186.09</t>
  </si>
  <si>
    <t>IMP. 0.15-000190401</t>
  </si>
  <si>
    <t>127.50</t>
  </si>
  <si>
    <t>4524000052758</t>
  </si>
  <si>
    <t>IMP. 0.15-000190416</t>
  </si>
  <si>
    <t>IMP. 0.15-000190398</t>
  </si>
  <si>
    <t>4524000052757</t>
  </si>
  <si>
    <t>IMP. 0.15-000190494</t>
  </si>
  <si>
    <t>99.56</t>
  </si>
  <si>
    <t>4524000052755</t>
  </si>
  <si>
    <t>IMP. 0.15-000189852</t>
  </si>
  <si>
    <t>78.53</t>
  </si>
  <si>
    <t>4524000052753</t>
  </si>
  <si>
    <t>IMP. 0.15-000189960</t>
  </si>
  <si>
    <t>IMP. 0.15-000189650</t>
  </si>
  <si>
    <t>IMP. 0.15-000190180</t>
  </si>
  <si>
    <t>IMP. 0.15-000190435</t>
  </si>
  <si>
    <t>IMP. 0.15-000190467</t>
  </si>
  <si>
    <t>33.00</t>
  </si>
  <si>
    <t>IMP. 0.15-000190468</t>
  </si>
  <si>
    <t>IMP. 0.15-000190469</t>
  </si>
  <si>
    <t>IMP. 0.15-000190394</t>
  </si>
  <si>
    <t>28.58</t>
  </si>
  <si>
    <t>4524000052751</t>
  </si>
  <si>
    <t>IMP. 0.15-000190380</t>
  </si>
  <si>
    <t>4524000052752</t>
  </si>
  <si>
    <t>IMP. 0.15-000190451</t>
  </si>
  <si>
    <t>IMP. 0.15-000190295</t>
  </si>
  <si>
    <t>IMP. 0.15-000190038</t>
  </si>
  <si>
    <t>IMP. 0.15-000190143</t>
  </si>
  <si>
    <t>IMP. 0.15-000190232</t>
  </si>
  <si>
    <t>IMP. 0.15-000190093</t>
  </si>
  <si>
    <t>IMP. 0.15-000189595</t>
  </si>
  <si>
    <t>IMP. 0.15-000190080</t>
  </si>
  <si>
    <t>IMP. 0.15-000190100</t>
  </si>
  <si>
    <t>IMP. 0.15-000190049</t>
  </si>
  <si>
    <t>IMP. 0.15-000189570</t>
  </si>
  <si>
    <t>190415</t>
  </si>
  <si>
    <t>97,390.31</t>
  </si>
  <si>
    <t>190515</t>
  </si>
  <si>
    <t>190302</t>
  </si>
  <si>
    <t>40,320.00</t>
  </si>
  <si>
    <t>190303</t>
  </si>
  <si>
    <t>34,560.00</t>
  </si>
  <si>
    <t>190304</t>
  </si>
  <si>
    <t>28,800.00</t>
  </si>
  <si>
    <t>190306</t>
  </si>
  <si>
    <t>23,040.00</t>
  </si>
  <si>
    <t>190305</t>
  </si>
  <si>
    <t>17,280.00</t>
  </si>
  <si>
    <t>190044</t>
  </si>
  <si>
    <t>190484</t>
  </si>
  <si>
    <t>6,667.00</t>
  </si>
  <si>
    <t>190493</t>
  </si>
  <si>
    <t>775,304.34</t>
  </si>
  <si>
    <t>190395</t>
  </si>
  <si>
    <t>59,626.71</t>
  </si>
  <si>
    <t>190482</t>
  </si>
  <si>
    <t>118,650.00</t>
  </si>
  <si>
    <t>190501</t>
  </si>
  <si>
    <t>88,592.00</t>
  </si>
  <si>
    <t>189323</t>
  </si>
  <si>
    <t>17,628.00</t>
  </si>
  <si>
    <t>190434</t>
  </si>
  <si>
    <t>156,154.70</t>
  </si>
  <si>
    <t>190414</t>
  </si>
  <si>
    <t>190041</t>
  </si>
  <si>
    <t>190346</t>
  </si>
  <si>
    <t>190489</t>
  </si>
  <si>
    <t>72,000.00</t>
  </si>
  <si>
    <t>190496</t>
  </si>
  <si>
    <t>929231801911</t>
  </si>
  <si>
    <t>1,260.30</t>
  </si>
  <si>
    <t>29231801911</t>
  </si>
  <si>
    <t>840,199.76</t>
  </si>
  <si>
    <t>829231771542</t>
  </si>
  <si>
    <t>29231771542</t>
  </si>
  <si>
    <t>4,198,501.91</t>
  </si>
  <si>
    <t>829231735234</t>
  </si>
  <si>
    <t>29231735234</t>
  </si>
  <si>
    <t>6,604,247.87</t>
  </si>
  <si>
    <t>189040</t>
  </si>
  <si>
    <t>190382</t>
  </si>
  <si>
    <t>24,000.00</t>
  </si>
  <si>
    <t>190383</t>
  </si>
  <si>
    <t>190413</t>
  </si>
  <si>
    <t>190510</t>
  </si>
  <si>
    <t>190512</t>
  </si>
  <si>
    <t>190511</t>
  </si>
  <si>
    <t>190470</t>
  </si>
  <si>
    <t>25,065.15</t>
  </si>
  <si>
    <t>190471</t>
  </si>
  <si>
    <t>190472</t>
  </si>
  <si>
    <t>4524000043610</t>
  </si>
  <si>
    <t>IMP. 0.15-000190429</t>
  </si>
  <si>
    <t>2,164.37</t>
  </si>
  <si>
    <t>4524000043617</t>
  </si>
  <si>
    <t>IMP. 0.15-000190446</t>
  </si>
  <si>
    <t>576.30</t>
  </si>
  <si>
    <t>4524000043606</t>
  </si>
  <si>
    <t>IMP. 0.15-999011504</t>
  </si>
  <si>
    <t>120.00</t>
  </si>
  <si>
    <t>4524000043615</t>
  </si>
  <si>
    <t>IMP. 0.15-000190507</t>
  </si>
  <si>
    <t>90.62</t>
  </si>
  <si>
    <t>4524000043613</t>
  </si>
  <si>
    <t>IMP. 0.15-000190433</t>
  </si>
  <si>
    <t>72.55</t>
  </si>
  <si>
    <t>4524000043616</t>
  </si>
  <si>
    <t>IMP. 0.15-000189686</t>
  </si>
  <si>
    <t>68.95</t>
  </si>
  <si>
    <t>4524000043594</t>
  </si>
  <si>
    <t>IMP. 0.15-000190273</t>
  </si>
  <si>
    <t>4524000043593</t>
  </si>
  <si>
    <t>IMP. 0.15-000190274</t>
  </si>
  <si>
    <t>4524000043609</t>
  </si>
  <si>
    <t>IMP. 0.15-000190466</t>
  </si>
  <si>
    <t>4524000043608</t>
  </si>
  <si>
    <t>IMP. 0.15-000190465</t>
  </si>
  <si>
    <t>4524000043607</t>
  </si>
  <si>
    <t>IMP. 0.15-000190464</t>
  </si>
  <si>
    <t>4524000043601</t>
  </si>
  <si>
    <t>IMP. 0.15-000190456</t>
  </si>
  <si>
    <t>40.64</t>
  </si>
  <si>
    <t>4524000043612</t>
  </si>
  <si>
    <t>IMP. 0.15-000190409</t>
  </si>
  <si>
    <t>40.34</t>
  </si>
  <si>
    <t>4524000043614</t>
  </si>
  <si>
    <t>IMP. 0.15-000190410</t>
  </si>
  <si>
    <t>31.35</t>
  </si>
  <si>
    <t>4524000043604</t>
  </si>
  <si>
    <t>IMP. 0.15-000189831</t>
  </si>
  <si>
    <t>25.34</t>
  </si>
  <si>
    <t>4524000043595</t>
  </si>
  <si>
    <t>IMP. 0.15-000190374</t>
  </si>
  <si>
    <t>4524000043611</t>
  </si>
  <si>
    <t>IMP. 0.15-000190336</t>
  </si>
  <si>
    <t>4524000043605</t>
  </si>
  <si>
    <t>IMP. 0.15-000190125</t>
  </si>
  <si>
    <t>4524000043599</t>
  </si>
  <si>
    <t>IMP. 0.15-000190122</t>
  </si>
  <si>
    <t>4524000043598</t>
  </si>
  <si>
    <t>IMP. 0.15-000190097</t>
  </si>
  <si>
    <t>4524000043597</t>
  </si>
  <si>
    <t>IMP. 0.15-000190201</t>
  </si>
  <si>
    <t>4524000043603</t>
  </si>
  <si>
    <t>IMP. 0.15-000190283</t>
  </si>
  <si>
    <t>4524000043602</t>
  </si>
  <si>
    <t>IMP. 0.15-000190282</t>
  </si>
  <si>
    <t>4524000043600</t>
  </si>
  <si>
    <t>IMP. 0.15-000189565</t>
  </si>
  <si>
    <t>4524000043592</t>
  </si>
  <si>
    <t>IMP. 0.15-000189876</t>
  </si>
  <si>
    <t>4524000043596</t>
  </si>
  <si>
    <t>IMP. 0.15-000190191</t>
  </si>
  <si>
    <t>190441</t>
  </si>
  <si>
    <t>547,185.65</t>
  </si>
  <si>
    <t>190492</t>
  </si>
  <si>
    <t>235,605.00</t>
  </si>
  <si>
    <t>190399</t>
  </si>
  <si>
    <t>159,890.18</t>
  </si>
  <si>
    <t>190508</t>
  </si>
  <si>
    <t>21,068.85</t>
  </si>
  <si>
    <t>190495</t>
  </si>
  <si>
    <t>3,480.00</t>
  </si>
  <si>
    <t>189883</t>
  </si>
  <si>
    <t>30,484.47</t>
  </si>
  <si>
    <t>190400</t>
  </si>
  <si>
    <t>1,246,355.90</t>
  </si>
  <si>
    <t>190440</t>
  </si>
  <si>
    <t>1,742,048.40</t>
  </si>
  <si>
    <t>190514</t>
  </si>
  <si>
    <t>825,804.00</t>
  </si>
  <si>
    <t>190327</t>
  </si>
  <si>
    <t>19,142.20</t>
  </si>
  <si>
    <t>190412</t>
  </si>
  <si>
    <t>128,142.00</t>
  </si>
  <si>
    <t>190422</t>
  </si>
  <si>
    <t>476,317.02</t>
  </si>
  <si>
    <t>190419</t>
  </si>
  <si>
    <t>7,030.00</t>
  </si>
  <si>
    <t>190439</t>
  </si>
  <si>
    <t>100,377.90</t>
  </si>
  <si>
    <t>189756</t>
  </si>
  <si>
    <t>1,000.00</t>
  </si>
  <si>
    <t>189480</t>
  </si>
  <si>
    <t>190572</t>
  </si>
  <si>
    <t>190455</t>
  </si>
  <si>
    <t>190453</t>
  </si>
  <si>
    <t>175,000.00</t>
  </si>
  <si>
    <t>190454</t>
  </si>
  <si>
    <t>140,000.00</t>
  </si>
  <si>
    <t>190452</t>
  </si>
  <si>
    <t>190357</t>
  </si>
  <si>
    <t>979249</t>
  </si>
  <si>
    <t>CR A CTA X CK ADM #21336885</t>
  </si>
  <si>
    <t>587,082.01</t>
  </si>
  <si>
    <t>979253</t>
  </si>
  <si>
    <t>CR A CTA X CK ADM #21336886</t>
  </si>
  <si>
    <t>75,062.42</t>
  </si>
  <si>
    <t>190200</t>
  </si>
  <si>
    <t>190481</t>
  </si>
  <si>
    <t>190480</t>
  </si>
  <si>
    <t>190479</t>
  </si>
  <si>
    <t>190428</t>
  </si>
  <si>
    <t>189801</t>
  </si>
  <si>
    <t>189525</t>
  </si>
  <si>
    <t>230111006600030231</t>
  </si>
  <si>
    <t>DEPOSITO- PAGO SOBRANTE FORMULARIO DGT3</t>
  </si>
  <si>
    <t>190525</t>
  </si>
  <si>
    <t>190473</t>
  </si>
  <si>
    <t>16,000.00</t>
  </si>
  <si>
    <t>190475</t>
  </si>
  <si>
    <t>190474</t>
  </si>
  <si>
    <t>190526</t>
  </si>
  <si>
    <t>190315</t>
  </si>
  <si>
    <t>16,028.00</t>
  </si>
  <si>
    <t>4524000056030</t>
  </si>
  <si>
    <t>IMP. 0.15-000190493</t>
  </si>
  <si>
    <t>1,162.96</t>
  </si>
  <si>
    <t>4524000056025</t>
  </si>
  <si>
    <t>IMP. 0.15-000190434</t>
  </si>
  <si>
    <t>234.23</t>
  </si>
  <si>
    <t>4524000056028</t>
  </si>
  <si>
    <t>IMP. 0.15-000190482</t>
  </si>
  <si>
    <t>177.98</t>
  </si>
  <si>
    <t>4524000056024</t>
  </si>
  <si>
    <t>IMP. 0.15-000190414</t>
  </si>
  <si>
    <t>4524000056023</t>
  </si>
  <si>
    <t>IMP. 0.15-000190415</t>
  </si>
  <si>
    <t>4524000056027</t>
  </si>
  <si>
    <t>IMP. 0.15-000190501</t>
  </si>
  <si>
    <t>132.89</t>
  </si>
  <si>
    <t>4524000056015</t>
  </si>
  <si>
    <t>IMP. 0.15-000190515</t>
  </si>
  <si>
    <t>4524000056005</t>
  </si>
  <si>
    <t>IMP. 0.15-000190489</t>
  </si>
  <si>
    <t>108.00</t>
  </si>
  <si>
    <t>4524000056029</t>
  </si>
  <si>
    <t>IMP. 0.15-000190395</t>
  </si>
  <si>
    <t>89.44</t>
  </si>
  <si>
    <t>4524000056020</t>
  </si>
  <si>
    <t>IMP. 0.15-000190302</t>
  </si>
  <si>
    <t>60.48</t>
  </si>
  <si>
    <t>4524000056019</t>
  </si>
  <si>
    <t>IMP. 0.15-000190303</t>
  </si>
  <si>
    <t>51.84</t>
  </si>
  <si>
    <t>4524000056018</t>
  </si>
  <si>
    <t>IMP. 0.15-000190304</t>
  </si>
  <si>
    <t>43.20</t>
  </si>
  <si>
    <t>4524000056012</t>
  </si>
  <si>
    <t>IMP. 0.15-000190470</t>
  </si>
  <si>
    <t>37.60</t>
  </si>
  <si>
    <t>4524000056011</t>
  </si>
  <si>
    <t>IMP. 0.15-000190471</t>
  </si>
  <si>
    <t>4524000056010</t>
  </si>
  <si>
    <t>IMP. 0.15-000190472</t>
  </si>
  <si>
    <t>4524000056003</t>
  </si>
  <si>
    <t>IMP. 0.15-000190512</t>
  </si>
  <si>
    <t>4524000056002</t>
  </si>
  <si>
    <t>IMP. 0.15-000190511</t>
  </si>
  <si>
    <t>4524000056001</t>
  </si>
  <si>
    <t>IMP. 0.15-000190510</t>
  </si>
  <si>
    <t>4524000056008</t>
  </si>
  <si>
    <t>IMP. 0.15-000190382</t>
  </si>
  <si>
    <t>36.00</t>
  </si>
  <si>
    <t>4524000056007</t>
  </si>
  <si>
    <t>IMP. 0.15-000190383</t>
  </si>
  <si>
    <t>4524000056006</t>
  </si>
  <si>
    <t>IMP. 0.15-000190413</t>
  </si>
  <si>
    <t>4524000056017</t>
  </si>
  <si>
    <t>IMP. 0.15-000190306</t>
  </si>
  <si>
    <t>34.56</t>
  </si>
  <si>
    <t>4524000056013</t>
  </si>
  <si>
    <t>IMP. 0.15-000190041</t>
  </si>
  <si>
    <t>4524000056026</t>
  </si>
  <si>
    <t>IMP. 0.15-000189323</t>
  </si>
  <si>
    <t>26.44</t>
  </si>
  <si>
    <t>4524000056016</t>
  </si>
  <si>
    <t>IMP. 0.15-000190305</t>
  </si>
  <si>
    <t>25.92</t>
  </si>
  <si>
    <t>4524000056004</t>
  </si>
  <si>
    <t>IMP. 0.15-000190346</t>
  </si>
  <si>
    <t>4524000056009</t>
  </si>
  <si>
    <t>IMP. 0.15-000190496</t>
  </si>
  <si>
    <t>4524000056022</t>
  </si>
  <si>
    <t>IMP. 0.15-000190044</t>
  </si>
  <si>
    <t>4524000056014</t>
  </si>
  <si>
    <t>IMP. 0.15-000189040</t>
  </si>
  <si>
    <t>4524000056021</t>
  </si>
  <si>
    <t>IMP. 0.15-000190484</t>
  </si>
  <si>
    <t>10.00</t>
  </si>
  <si>
    <t>190555</t>
  </si>
  <si>
    <t>190545</t>
  </si>
  <si>
    <t>46,217.00</t>
  </si>
  <si>
    <t>190423</t>
  </si>
  <si>
    <t>439,264.00</t>
  </si>
  <si>
    <t>190516</t>
  </si>
  <si>
    <t>342,508.52</t>
  </si>
  <si>
    <t>190485</t>
  </si>
  <si>
    <t>179,626.61</t>
  </si>
  <si>
    <t>190505</t>
  </si>
  <si>
    <t>80,430.46</t>
  </si>
  <si>
    <t>190477</t>
  </si>
  <si>
    <t>190476</t>
  </si>
  <si>
    <t>190478</t>
  </si>
  <si>
    <t>190506</t>
  </si>
  <si>
    <t>7,240.00</t>
  </si>
  <si>
    <t>190445</t>
  </si>
  <si>
    <t>6,555.00</t>
  </si>
  <si>
    <t>189712</t>
  </si>
  <si>
    <t>111.00</t>
  </si>
  <si>
    <t>190509</t>
  </si>
  <si>
    <t>904,628.81</t>
  </si>
  <si>
    <t>190554</t>
  </si>
  <si>
    <t>189774</t>
  </si>
  <si>
    <t>29,734.22</t>
  </si>
  <si>
    <t>929258184869</t>
  </si>
  <si>
    <t>339.84</t>
  </si>
  <si>
    <t>29258184869</t>
  </si>
  <si>
    <t>226,559.03</t>
  </si>
  <si>
    <t>929258161390</t>
  </si>
  <si>
    <t>296.03</t>
  </si>
  <si>
    <t>29258161390</t>
  </si>
  <si>
    <t>197,354.95</t>
  </si>
  <si>
    <t>190563</t>
  </si>
  <si>
    <t>14,629.11</t>
  </si>
  <si>
    <t>190504</t>
  </si>
  <si>
    <t>13,000.00</t>
  </si>
  <si>
    <t>190503</t>
  </si>
  <si>
    <t>190502</t>
  </si>
  <si>
    <t>190406</t>
  </si>
  <si>
    <t>31,853.66</t>
  </si>
  <si>
    <t>189850</t>
  </si>
  <si>
    <t>190551</t>
  </si>
  <si>
    <t>111190074</t>
  </si>
  <si>
    <t>190553</t>
  </si>
  <si>
    <t>190099</t>
  </si>
  <si>
    <t>190542</t>
  </si>
  <si>
    <t>99,075.55</t>
  </si>
  <si>
    <t>190314</t>
  </si>
  <si>
    <t>10,281.00</t>
  </si>
  <si>
    <t>190568</t>
  </si>
  <si>
    <t>190578</t>
  </si>
  <si>
    <t>190577</t>
  </si>
  <si>
    <t>190541</t>
  </si>
  <si>
    <t>13,788.76</t>
  </si>
  <si>
    <t>190552</t>
  </si>
  <si>
    <t>190500</t>
  </si>
  <si>
    <t>190311</t>
  </si>
  <si>
    <t>16,858.57</t>
  </si>
  <si>
    <t>189992</t>
  </si>
  <si>
    <t>230112452810140001</t>
  </si>
  <si>
    <t>COM. CK ADM. PRIVADO</t>
  </si>
  <si>
    <t>300.00</t>
  </si>
  <si>
    <t>21336887</t>
  </si>
  <si>
    <t>CHEQUE ADMINISTRACION PRIVADO</t>
  </si>
  <si>
    <t>1,019,482.98</t>
  </si>
  <si>
    <t>190240</t>
  </si>
  <si>
    <t>190449</t>
  </si>
  <si>
    <t>353,700.00</t>
  </si>
  <si>
    <t>4524000030396</t>
  </si>
  <si>
    <t>IMP. 0.15-000190440</t>
  </si>
  <si>
    <t>2,613.07</t>
  </si>
  <si>
    <t>4524000030397</t>
  </si>
  <si>
    <t>IMP. 0.15-000190400</t>
  </si>
  <si>
    <t>1,869.53</t>
  </si>
  <si>
    <t>4524000030395</t>
  </si>
  <si>
    <t>IMP. 0.15-000190514</t>
  </si>
  <si>
    <t>1,238.71</t>
  </si>
  <si>
    <t>4524000030387</t>
  </si>
  <si>
    <t>IMP. 0.15-000190441</t>
  </si>
  <si>
    <t>820.78</t>
  </si>
  <si>
    <t>4524000030392</t>
  </si>
  <si>
    <t>IMP. 0.15-000190422</t>
  </si>
  <si>
    <t>714.48</t>
  </si>
  <si>
    <t>4524000030386</t>
  </si>
  <si>
    <t>IMP. 0.15-000190492</t>
  </si>
  <si>
    <t>353.41</t>
  </si>
  <si>
    <t>4524000030372</t>
  </si>
  <si>
    <t>IMP. 0.15-000190453</t>
  </si>
  <si>
    <t>262.50</t>
  </si>
  <si>
    <t>4524000030370</t>
  </si>
  <si>
    <t>IMP. 0.15-000190452</t>
  </si>
  <si>
    <t>4524000030385</t>
  </si>
  <si>
    <t>IMP. 0.15-000190399</t>
  </si>
  <si>
    <t>239.84</t>
  </si>
  <si>
    <t>4524000030371</t>
  </si>
  <si>
    <t>IMP. 0.15-000190454</t>
  </si>
  <si>
    <t>210.00</t>
  </si>
  <si>
    <t>4524000030393</t>
  </si>
  <si>
    <t>IMP. 0.15-000190412</t>
  </si>
  <si>
    <t>192.21</t>
  </si>
  <si>
    <t>4524000030390</t>
  </si>
  <si>
    <t>IMP. 0.15-000190439</t>
  </si>
  <si>
    <t>150.57</t>
  </si>
  <si>
    <t>4524000030369</t>
  </si>
  <si>
    <t>IMP. 0.15-000190572</t>
  </si>
  <si>
    <t>4524000030373</t>
  </si>
  <si>
    <t>IMP. 0.15-000190455</t>
  </si>
  <si>
    <t>4524000030368</t>
  </si>
  <si>
    <t>IMP. 0.15-000190525</t>
  </si>
  <si>
    <t>4524000030398</t>
  </si>
  <si>
    <t>IMP. 0.15-000189883</t>
  </si>
  <si>
    <t>45.73</t>
  </si>
  <si>
    <t>4524000030377</t>
  </si>
  <si>
    <t>IMP. 0.15-000189525</t>
  </si>
  <si>
    <t>4524000030376</t>
  </si>
  <si>
    <t>IMP. 0.15-000190481</t>
  </si>
  <si>
    <t>4524000030375</t>
  </si>
  <si>
    <t>IMP. 0.15-000190480</t>
  </si>
  <si>
    <t>4524000030374</t>
  </si>
  <si>
    <t>IMP. 0.15-000190479</t>
  </si>
  <si>
    <t>4524000030384</t>
  </si>
  <si>
    <t>IMP. 0.15-000190526</t>
  </si>
  <si>
    <t>4524000030388</t>
  </si>
  <si>
    <t>IMP. 0.15-000190508</t>
  </si>
  <si>
    <t>31.60</t>
  </si>
  <si>
    <t>4524000030394</t>
  </si>
  <si>
    <t>IMP. 0.15-000190327</t>
  </si>
  <si>
    <t>28.71</t>
  </si>
  <si>
    <t>4524000030383</t>
  </si>
  <si>
    <t>IMP. 0.15-000190315</t>
  </si>
  <si>
    <t>24.04</t>
  </si>
  <si>
    <t>4524000030367</t>
  </si>
  <si>
    <t>IMP. 0.15-000190473</t>
  </si>
  <si>
    <t>24.00</t>
  </si>
  <si>
    <t>4524000030366</t>
  </si>
  <si>
    <t>IMP. 0.15-000190475</t>
  </si>
  <si>
    <t>4524000030365</t>
  </si>
  <si>
    <t>IMP. 0.15-000190474</t>
  </si>
  <si>
    <t>4524000030379</t>
  </si>
  <si>
    <t>IMP. 0.15-000190428</t>
  </si>
  <si>
    <t>4524000030378</t>
  </si>
  <si>
    <t>IMP. 0.15-000189801</t>
  </si>
  <si>
    <t>4524000030382</t>
  </si>
  <si>
    <t>IMP. 0.15-000190357</t>
  </si>
  <si>
    <t>4524000030364</t>
  </si>
  <si>
    <t>IMP. 0.15-000190200</t>
  </si>
  <si>
    <t>4524000030391</t>
  </si>
  <si>
    <t>IMP. 0.15-000190419</t>
  </si>
  <si>
    <t>10.55</t>
  </si>
  <si>
    <t>4524000030380</t>
  </si>
  <si>
    <t>IMP. 0.15-000189480</t>
  </si>
  <si>
    <t>4524000030389</t>
  </si>
  <si>
    <t>IMP. 0.15-000190495</t>
  </si>
  <si>
    <t>5.22</t>
  </si>
  <si>
    <t>4524000030381</t>
  </si>
  <si>
    <t>IMP. 0.15-000189756</t>
  </si>
  <si>
    <t>1.50</t>
  </si>
  <si>
    <t>190527</t>
  </si>
  <si>
    <t>5,955.12</t>
  </si>
  <si>
    <t>190546</t>
  </si>
  <si>
    <t>22,646.04</t>
  </si>
  <si>
    <t>190404</t>
  </si>
  <si>
    <t>6,215.00</t>
  </si>
  <si>
    <t>190533</t>
  </si>
  <si>
    <t>40,414.45</t>
  </si>
  <si>
    <t>190529</t>
  </si>
  <si>
    <t>161,703.00</t>
  </si>
  <si>
    <t>190524</t>
  </si>
  <si>
    <t>994,878.51</t>
  </si>
  <si>
    <t>190528</t>
  </si>
  <si>
    <t>93,225.00</t>
  </si>
  <si>
    <t>190549</t>
  </si>
  <si>
    <t>1,005,702.26</t>
  </si>
  <si>
    <t>190544</t>
  </si>
  <si>
    <t>330,381.49</t>
  </si>
  <si>
    <t>190559</t>
  </si>
  <si>
    <t>172,373.39</t>
  </si>
  <si>
    <t>190532</t>
  </si>
  <si>
    <t>190548</t>
  </si>
  <si>
    <t>97,349.50</t>
  </si>
  <si>
    <t>190326</t>
  </si>
  <si>
    <t>1,250,000.00</t>
  </si>
  <si>
    <t>190408</t>
  </si>
  <si>
    <t>46,782.00</t>
  </si>
  <si>
    <t>190233</t>
  </si>
  <si>
    <t>190565</t>
  </si>
  <si>
    <t>25,251.79</t>
  </si>
  <si>
    <t>190111</t>
  </si>
  <si>
    <t>190573</t>
  </si>
  <si>
    <t>189651</t>
  </si>
  <si>
    <t>11,447,686.22</t>
  </si>
  <si>
    <t>189034</t>
  </si>
  <si>
    <t>189586</t>
  </si>
  <si>
    <t>189680</t>
  </si>
  <si>
    <t>4524000025777</t>
  </si>
  <si>
    <t>IMP. 0.15-021336887</t>
  </si>
  <si>
    <t>1,529.22</t>
  </si>
  <si>
    <t>4524000025774</t>
  </si>
  <si>
    <t>IMP. 0.15-000190509</t>
  </si>
  <si>
    <t>1,356.94</t>
  </si>
  <si>
    <t>4524000025770</t>
  </si>
  <si>
    <t>IMP. 0.15-000190423</t>
  </si>
  <si>
    <t>658.90</t>
  </si>
  <si>
    <t>4524000025745</t>
  </si>
  <si>
    <t>IMP. 0.15-000190449</t>
  </si>
  <si>
    <t>530.55</t>
  </si>
  <si>
    <t>4524000025771</t>
  </si>
  <si>
    <t>IMP. 0.15-000190516</t>
  </si>
  <si>
    <t>513.76</t>
  </si>
  <si>
    <t>4524000025768</t>
  </si>
  <si>
    <t>IMP. 0.15-000190485</t>
  </si>
  <si>
    <t>269.44</t>
  </si>
  <si>
    <t>4524000025754</t>
  </si>
  <si>
    <t>IMP. 0.15-000190553</t>
  </si>
  <si>
    <t>4524000025747</t>
  </si>
  <si>
    <t>IMP. 0.15-000190578</t>
  </si>
  <si>
    <t>4524000025746</t>
  </si>
  <si>
    <t>IMP. 0.15-000190577</t>
  </si>
  <si>
    <t>4524000025760</t>
  </si>
  <si>
    <t>IMP. 0.15-000190542</t>
  </si>
  <si>
    <t>148.61</t>
  </si>
  <si>
    <t>4524000025751</t>
  </si>
  <si>
    <t>IMP. 0.15-000190552</t>
  </si>
  <si>
    <t>4524000025750</t>
  </si>
  <si>
    <t>IMP. 0.15-000190500</t>
  </si>
  <si>
    <t>4524000025748</t>
  </si>
  <si>
    <t>IMP. 0.15-000190551</t>
  </si>
  <si>
    <t>4524000025776</t>
  </si>
  <si>
    <t>IMP. 0.15-000190555</t>
  </si>
  <si>
    <t>4524000025767</t>
  </si>
  <si>
    <t>IMP. 0.15-000190505</t>
  </si>
  <si>
    <t>120.65</t>
  </si>
  <si>
    <t>4524000025756</t>
  </si>
  <si>
    <t>IMP. 0.15-000190568</t>
  </si>
  <si>
    <t>4524000025773</t>
  </si>
  <si>
    <t>IMP. 0.15-000190554</t>
  </si>
  <si>
    <t>4524000025775</t>
  </si>
  <si>
    <t>IMP. 0.15-000190545</t>
  </si>
  <si>
    <t>69.33</t>
  </si>
  <si>
    <t>4524000025749</t>
  </si>
  <si>
    <t>IMP. 0.15-000190406</t>
  </si>
  <si>
    <t>47.78</t>
  </si>
  <si>
    <t>4524000025741</t>
  </si>
  <si>
    <t>IMP. 0.15-000189774</t>
  </si>
  <si>
    <t>44.60</t>
  </si>
  <si>
    <t>4524000025753</t>
  </si>
  <si>
    <t>IMP. 0.15-000190311</t>
  </si>
  <si>
    <t>25.29</t>
  </si>
  <si>
    <t>4524000025758</t>
  </si>
  <si>
    <t>IMP. 0.15-000190563</t>
  </si>
  <si>
    <t>21.94</t>
  </si>
  <si>
    <t>4524000025761</t>
  </si>
  <si>
    <t>IMP. 0.15-000190541</t>
  </si>
  <si>
    <t>20.68</t>
  </si>
  <si>
    <t>4524000025744</t>
  </si>
  <si>
    <t>IMP. 0.15-000190504</t>
  </si>
  <si>
    <t>19.50</t>
  </si>
  <si>
    <t>4524000025743</t>
  </si>
  <si>
    <t>IMP. 0.15-000190503</t>
  </si>
  <si>
    <t>4524000025742</t>
  </si>
  <si>
    <t>IMP. 0.15-000190502</t>
  </si>
  <si>
    <t>4524000025766</t>
  </si>
  <si>
    <t>IMP. 0.15-000190477</t>
  </si>
  <si>
    <t>4524000025765</t>
  </si>
  <si>
    <t>IMP. 0.15-000190476</t>
  </si>
  <si>
    <t>4524000025764</t>
  </si>
  <si>
    <t>IMP. 0.15-000190478</t>
  </si>
  <si>
    <t>4524000025759</t>
  </si>
  <si>
    <t>IMP. 0.15-000190314</t>
  </si>
  <si>
    <t>15.42</t>
  </si>
  <si>
    <t>4524000025757</t>
  </si>
  <si>
    <t>IMP. 0.15-000190240</t>
  </si>
  <si>
    <t>4524000025752</t>
  </si>
  <si>
    <t>IMP. 0.15-000190099</t>
  </si>
  <si>
    <t>4524000025740</t>
  </si>
  <si>
    <t>IMP. 0.15-000189850</t>
  </si>
  <si>
    <t>4524000025772</t>
  </si>
  <si>
    <t>IMP. 0.15-111190074</t>
  </si>
  <si>
    <t>4524000025755</t>
  </si>
  <si>
    <t>IMP. 0.15-000189992</t>
  </si>
  <si>
    <t>4524000025762</t>
  </si>
  <si>
    <t>IMP. 0.15-000190506</t>
  </si>
  <si>
    <t>10.86</t>
  </si>
  <si>
    <t>4524000025769</t>
  </si>
  <si>
    <t>IMP. 0.15-000190445</t>
  </si>
  <si>
    <t>9.83</t>
  </si>
  <si>
    <t>4524000025763</t>
  </si>
  <si>
    <t>IMP. 0.15-000189712</t>
  </si>
  <si>
    <t>0.17</t>
  </si>
  <si>
    <t>190538</t>
  </si>
  <si>
    <t>190513</t>
  </si>
  <si>
    <t>190225</t>
  </si>
  <si>
    <t>190593</t>
  </si>
  <si>
    <t>598,900.00</t>
  </si>
  <si>
    <t>190531</t>
  </si>
  <si>
    <t>41,436.68</t>
  </si>
  <si>
    <t>190308</t>
  </si>
  <si>
    <t>47,881.36</t>
  </si>
  <si>
    <t>190337</t>
  </si>
  <si>
    <t>68,930.00</t>
  </si>
  <si>
    <t>190567</t>
  </si>
  <si>
    <t>23,712.00</t>
  </si>
  <si>
    <t>189897</t>
  </si>
  <si>
    <t>190592</t>
  </si>
  <si>
    <t>49,720.00</t>
  </si>
  <si>
    <t>29292233746</t>
  </si>
  <si>
    <t>50,000,000.00</t>
  </si>
  <si>
    <t>29292224096</t>
  </si>
  <si>
    <t>829292209012</t>
  </si>
  <si>
    <t>29292209012</t>
  </si>
  <si>
    <t>1,679,824.89</t>
  </si>
  <si>
    <t>929292133659</t>
  </si>
  <si>
    <t>1.08</t>
  </si>
  <si>
    <t>29292133659</t>
  </si>
  <si>
    <t>TRANSFERENCIA A INSTITUTO NACIONAL DE AGU</t>
  </si>
  <si>
    <t>722.80</t>
  </si>
  <si>
    <t>190556</t>
  </si>
  <si>
    <t>190597</t>
  </si>
  <si>
    <t>110,000.00</t>
  </si>
  <si>
    <t>190576</t>
  </si>
  <si>
    <t>189839</t>
  </si>
  <si>
    <t>9,012.80</t>
  </si>
  <si>
    <t>190277</t>
  </si>
  <si>
    <t>190279</t>
  </si>
  <si>
    <t>190570</t>
  </si>
  <si>
    <t>4524000043789</t>
  </si>
  <si>
    <t>17,171.53</t>
  </si>
  <si>
    <t>4524000043780</t>
  </si>
  <si>
    <t>IMP. 0.15-000190326</t>
  </si>
  <si>
    <t>1,875.00</t>
  </si>
  <si>
    <t>4524000043773</t>
  </si>
  <si>
    <t>IMP. 0.15-000190549</t>
  </si>
  <si>
    <t>1,508.55</t>
  </si>
  <si>
    <t>4524000043783</t>
  </si>
  <si>
    <t>IMP. 0.15-000190524</t>
  </si>
  <si>
    <t>1,492.32</t>
  </si>
  <si>
    <t>4524000043774</t>
  </si>
  <si>
    <t>IMP. 0.15-000190544</t>
  </si>
  <si>
    <t>495.57</t>
  </si>
  <si>
    <t>4524000043776</t>
  </si>
  <si>
    <t>IMP. 0.15-000190559</t>
  </si>
  <si>
    <t>258.56</t>
  </si>
  <si>
    <t>4524000043784</t>
  </si>
  <si>
    <t>IMP. 0.15-000190529</t>
  </si>
  <si>
    <t>242.55</t>
  </si>
  <si>
    <t>4524000043768</t>
  </si>
  <si>
    <t>IMP. 0.15-000190573</t>
  </si>
  <si>
    <t>4524000043781</t>
  </si>
  <si>
    <t>IMP. 0.15-000190548</t>
  </si>
  <si>
    <t>146.02</t>
  </si>
  <si>
    <t>4524000043782</t>
  </si>
  <si>
    <t>IMP. 0.15-000190528</t>
  </si>
  <si>
    <t>139.84</t>
  </si>
  <si>
    <t>4524000043775</t>
  </si>
  <si>
    <t>IMP. 0.15-000190532</t>
  </si>
  <si>
    <t>4524000043779</t>
  </si>
  <si>
    <t>IMP. 0.15-000190408</t>
  </si>
  <si>
    <t>70.17</t>
  </si>
  <si>
    <t>4524000043785</t>
  </si>
  <si>
    <t>IMP. 0.15-000190533</t>
  </si>
  <si>
    <t>60.62</t>
  </si>
  <si>
    <t>4524000043767</t>
  </si>
  <si>
    <t>IMP. 0.15-000189651</t>
  </si>
  <si>
    <t>4524000043777</t>
  </si>
  <si>
    <t>IMP. 0.15-000190565</t>
  </si>
  <si>
    <t>37.88</t>
  </si>
  <si>
    <t>4524000043787</t>
  </si>
  <si>
    <t>IMP. 0.15-000190546</t>
  </si>
  <si>
    <t>33.97</t>
  </si>
  <si>
    <t>4524000043778</t>
  </si>
  <si>
    <t>IMP. 0.15-000190233</t>
  </si>
  <si>
    <t>4524000043772</t>
  </si>
  <si>
    <t>IMP. 0.15-000189034</t>
  </si>
  <si>
    <t>4524000043771</t>
  </si>
  <si>
    <t>IMP. 0.15-000189586</t>
  </si>
  <si>
    <t>4524000043770</t>
  </si>
  <si>
    <t>IMP. 0.15-000190111</t>
  </si>
  <si>
    <t>4524000043769</t>
  </si>
  <si>
    <t>IMP. 0.15-000189680</t>
  </si>
  <si>
    <t>4524000043786</t>
  </si>
  <si>
    <t>IMP. 0.15-000190404</t>
  </si>
  <si>
    <t>9.32</t>
  </si>
  <si>
    <t>4524000043788</t>
  </si>
  <si>
    <t>IMP. 0.15-000190527</t>
  </si>
  <si>
    <t>8.93</t>
  </si>
  <si>
    <t>190580</t>
  </si>
  <si>
    <t>25,296.18</t>
  </si>
  <si>
    <t>190612</t>
  </si>
  <si>
    <t>108,114.34</t>
  </si>
  <si>
    <t>190616</t>
  </si>
  <si>
    <t>169,346.40</t>
  </si>
  <si>
    <t>190601</t>
  </si>
  <si>
    <t>114,286.14</t>
  </si>
  <si>
    <t>190397</t>
  </si>
  <si>
    <t>189855</t>
  </si>
  <si>
    <t>190539</t>
  </si>
  <si>
    <t>190518</t>
  </si>
  <si>
    <t>55,042.30</t>
  </si>
  <si>
    <t>190613</t>
  </si>
  <si>
    <t>27,508.47</t>
  </si>
  <si>
    <t>190341</t>
  </si>
  <si>
    <t>30,508.47</t>
  </si>
  <si>
    <t>190587</t>
  </si>
  <si>
    <t>190226</t>
  </si>
  <si>
    <t>189979</t>
  </si>
  <si>
    <t>190605</t>
  </si>
  <si>
    <t>190614</t>
  </si>
  <si>
    <t>108,000.00</t>
  </si>
  <si>
    <t>188528</t>
  </si>
  <si>
    <t>190588</t>
  </si>
  <si>
    <t>230117002400210165</t>
  </si>
  <si>
    <t>DEPOSITO CK</t>
  </si>
  <si>
    <t>190007</t>
  </si>
  <si>
    <t>IMP. 0.15-000190593</t>
  </si>
  <si>
    <t>898.35</t>
  </si>
  <si>
    <t>IMP. 0.15-000190570</t>
  </si>
  <si>
    <t>IMP. 0.15-000190597</t>
  </si>
  <si>
    <t>165.00</t>
  </si>
  <si>
    <t>4524000050465</t>
  </si>
  <si>
    <t>IMP. 0.15-000190556</t>
  </si>
  <si>
    <t>IMP. 0.15-000190538</t>
  </si>
  <si>
    <t>IMP. 0.15-000190337</t>
  </si>
  <si>
    <t>103.40</t>
  </si>
  <si>
    <t>4524000050463</t>
  </si>
  <si>
    <t>IMP. 0.15-000190576</t>
  </si>
  <si>
    <t>IMP. 0.15-000190513</t>
  </si>
  <si>
    <t>IMP. 0.15-000190592</t>
  </si>
  <si>
    <t>74.58</t>
  </si>
  <si>
    <t>IMP. 0.15-000190308</t>
  </si>
  <si>
    <t>IMP. 0.15-000190531</t>
  </si>
  <si>
    <t>62.16</t>
  </si>
  <si>
    <t>IMP. 0.15-000189897</t>
  </si>
  <si>
    <t>IMP. 0.15-000190567</t>
  </si>
  <si>
    <t>35.57</t>
  </si>
  <si>
    <t>4524000050464</t>
  </si>
  <si>
    <t>IMP. 0.15-000190279</t>
  </si>
  <si>
    <t>IMP. 0.15-000190225</t>
  </si>
  <si>
    <t>IMP. 0.15-000190277</t>
  </si>
  <si>
    <t>IMP. 0.15-000189839</t>
  </si>
  <si>
    <t>13.52</t>
  </si>
  <si>
    <t>190585</t>
  </si>
  <si>
    <t>144,000.00</t>
  </si>
  <si>
    <t>190547</t>
  </si>
  <si>
    <t>190447</t>
  </si>
  <si>
    <t>158,200.00</t>
  </si>
  <si>
    <t>190574</t>
  </si>
  <si>
    <t>190586</t>
  </si>
  <si>
    <t>256,284.00</t>
  </si>
  <si>
    <t>190403</t>
  </si>
  <si>
    <t>8,217.50</t>
  </si>
  <si>
    <t>190575</t>
  </si>
  <si>
    <t>190071</t>
  </si>
  <si>
    <t>190101</t>
  </si>
  <si>
    <t>980467</t>
  </si>
  <si>
    <t>CK CERTIF #190405 DEV X FALTA</t>
  </si>
  <si>
    <t>980468</t>
  </si>
  <si>
    <t>COMIS. CK CERTIF #190405 DEV X</t>
  </si>
  <si>
    <t>350.00</t>
  </si>
  <si>
    <t>190054</t>
  </si>
  <si>
    <t>980500</t>
  </si>
  <si>
    <t>CK.  190054  APLICADO CON #</t>
  </si>
  <si>
    <t>189646</t>
  </si>
  <si>
    <t>190171</t>
  </si>
  <si>
    <t>190623</t>
  </si>
  <si>
    <t>2,374.40</t>
  </si>
  <si>
    <t>190168</t>
  </si>
  <si>
    <t>4524000033219</t>
  </si>
  <si>
    <t>IMP. 0.15-000190616</t>
  </si>
  <si>
    <t>254.02</t>
  </si>
  <si>
    <t>4524000033212</t>
  </si>
  <si>
    <t>IMP. 0.15-000190588</t>
  </si>
  <si>
    <t>4524000033218</t>
  </si>
  <si>
    <t>IMP. 0.15-000190601</t>
  </si>
  <si>
    <t>171.43</t>
  </si>
  <si>
    <t>4524000033222</t>
  </si>
  <si>
    <t>IMP. 0.15-000190612</t>
  </si>
  <si>
    <t>162.17</t>
  </si>
  <si>
    <t>4524000033213</t>
  </si>
  <si>
    <t>IMP. 0.15-000190614</t>
  </si>
  <si>
    <t>162.00</t>
  </si>
  <si>
    <t>4524000033206</t>
  </si>
  <si>
    <t>IMP. 0.15-000190587</t>
  </si>
  <si>
    <t>4524000033217</t>
  </si>
  <si>
    <t>IMP. 0.15-000190397</t>
  </si>
  <si>
    <t>4524000033221</t>
  </si>
  <si>
    <t>IMP. 0.15-000190518</t>
  </si>
  <si>
    <t>82.56</t>
  </si>
  <si>
    <t>4524000033220</t>
  </si>
  <si>
    <t>IMP. 0.15-000189855</t>
  </si>
  <si>
    <t>4524000033216</t>
  </si>
  <si>
    <t>IMP. 0.15-000190539</t>
  </si>
  <si>
    <t>4524000033214</t>
  </si>
  <si>
    <t>IMP. 0.15-000190605</t>
  </si>
  <si>
    <t>4524000033210</t>
  </si>
  <si>
    <t>IMP. 0.15-000190341</t>
  </si>
  <si>
    <t>45.76</t>
  </si>
  <si>
    <t>4524000033211</t>
  </si>
  <si>
    <t>IMP. 0.15-000190613</t>
  </si>
  <si>
    <t>41.26</t>
  </si>
  <si>
    <t>4524000033223</t>
  </si>
  <si>
    <t>IMP. 0.15-000190580</t>
  </si>
  <si>
    <t>37.94</t>
  </si>
  <si>
    <t>4524000033205</t>
  </si>
  <si>
    <t>IMP. 0.15-000190226</t>
  </si>
  <si>
    <t>4524000033209</t>
  </si>
  <si>
    <t>IMP. 0.15-000190007</t>
  </si>
  <si>
    <t>4524000033208</t>
  </si>
  <si>
    <t>IMP. 0.15-000189979</t>
  </si>
  <si>
    <t>4524000033207</t>
  </si>
  <si>
    <t>IMP. 0.15-000019001</t>
  </si>
  <si>
    <t>4524000033215</t>
  </si>
  <si>
    <t>IMP. 0.15-000188528</t>
  </si>
  <si>
    <t>189792</t>
  </si>
  <si>
    <t>54,064.20</t>
  </si>
  <si>
    <t>190411</t>
  </si>
  <si>
    <t>103,318.80</t>
  </si>
  <si>
    <t>190491</t>
  </si>
  <si>
    <t>231,768.65</t>
  </si>
  <si>
    <t>188544</t>
  </si>
  <si>
    <t>9,887.50</t>
  </si>
  <si>
    <t>190558</t>
  </si>
  <si>
    <t>337,836.10</t>
  </si>
  <si>
    <t>190490</t>
  </si>
  <si>
    <t>97,313.34</t>
  </si>
  <si>
    <t>190260</t>
  </si>
  <si>
    <t>190590</t>
  </si>
  <si>
    <t>189844</t>
  </si>
  <si>
    <t>3,997.49</t>
  </si>
  <si>
    <t>189854</t>
  </si>
  <si>
    <t>7,256.01</t>
  </si>
  <si>
    <t>190370</t>
  </si>
  <si>
    <t>190261</t>
  </si>
  <si>
    <t>190622</t>
  </si>
  <si>
    <t>14,690.00</t>
  </si>
  <si>
    <t>190602</t>
  </si>
  <si>
    <t>189560</t>
  </si>
  <si>
    <t>4524000041983</t>
  </si>
  <si>
    <t>IMP. 0.15-000190586</t>
  </si>
  <si>
    <t>384.43</t>
  </si>
  <si>
    <t>4524000041979</t>
  </si>
  <si>
    <t>IMP. 0.15-000190447</t>
  </si>
  <si>
    <t>237.30</t>
  </si>
  <si>
    <t>4524000041985</t>
  </si>
  <si>
    <t>IMP. 0.15-000190585</t>
  </si>
  <si>
    <t>216.00</t>
  </si>
  <si>
    <t>4524000041976</t>
  </si>
  <si>
    <t>IMP. 0.15-000190575</t>
  </si>
  <si>
    <t>4524000041980</t>
  </si>
  <si>
    <t>IMP. 0.15-000190574</t>
  </si>
  <si>
    <t>4524000041984</t>
  </si>
  <si>
    <t>IMP. 0.15-000190547</t>
  </si>
  <si>
    <t>4524000041981</t>
  </si>
  <si>
    <t>IMP. 0.15-000190054</t>
  </si>
  <si>
    <t>4524000041978</t>
  </si>
  <si>
    <t>IMP. 0.15-000190071</t>
  </si>
  <si>
    <t>4524000041975</t>
  </si>
  <si>
    <t>IMP. 0.15-000190101</t>
  </si>
  <si>
    <t>4524000041974</t>
  </si>
  <si>
    <t>IMP. 0.15-000189646</t>
  </si>
  <si>
    <t>4524000041973</t>
  </si>
  <si>
    <t>IMP. 0.15-000190171</t>
  </si>
  <si>
    <t>4524000041972</t>
  </si>
  <si>
    <t>IMP. 0.15-000190168</t>
  </si>
  <si>
    <t>4524000041982</t>
  </si>
  <si>
    <t>IMP. 0.15-000190403</t>
  </si>
  <si>
    <t>12.33</t>
  </si>
  <si>
    <t>4524000041977</t>
  </si>
  <si>
    <t>IMP. 0.15-000190623</t>
  </si>
  <si>
    <t>3.56</t>
  </si>
  <si>
    <t>188868</t>
  </si>
  <si>
    <t>26,322.44</t>
  </si>
  <si>
    <t>190661</t>
  </si>
  <si>
    <t>190655</t>
  </si>
  <si>
    <t>261,775.80</t>
  </si>
  <si>
    <t>190630</t>
  </si>
  <si>
    <t>226,000.00</t>
  </si>
  <si>
    <t>189149</t>
  </si>
  <si>
    <t>189685</t>
  </si>
  <si>
    <t>189849</t>
  </si>
  <si>
    <t>189489</t>
  </si>
  <si>
    <t>154,245.00</t>
  </si>
  <si>
    <t>190566</t>
  </si>
  <si>
    <t>190540</t>
  </si>
  <si>
    <t>17,854.00</t>
  </si>
  <si>
    <t>189347</t>
  </si>
  <si>
    <t>33,398.53</t>
  </si>
  <si>
    <t>189250</t>
  </si>
  <si>
    <t>19,422.45</t>
  </si>
  <si>
    <t>190462</t>
  </si>
  <si>
    <t>10,871.42</t>
  </si>
  <si>
    <t>189318</t>
  </si>
  <si>
    <t>6,504.28</t>
  </si>
  <si>
    <t>190591</t>
  </si>
  <si>
    <t>80,761.10</t>
  </si>
  <si>
    <t>22,036.00</t>
  </si>
  <si>
    <t>56,364.00</t>
  </si>
  <si>
    <t>190407</t>
  </si>
  <si>
    <t>82,682.77</t>
  </si>
  <si>
    <t>190497</t>
  </si>
  <si>
    <t>13,587.89</t>
  </si>
  <si>
    <t>190270</t>
  </si>
  <si>
    <t>190620</t>
  </si>
  <si>
    <t>9,040.00</t>
  </si>
  <si>
    <t>190618</t>
  </si>
  <si>
    <t>29,056.59</t>
  </si>
  <si>
    <t>230120008200150001</t>
  </si>
  <si>
    <t>999024613</t>
  </si>
  <si>
    <t>118,796.12</t>
  </si>
  <si>
    <t>999024612</t>
  </si>
  <si>
    <t>20,717.87</t>
  </si>
  <si>
    <t>190536</t>
  </si>
  <si>
    <t>190629</t>
  </si>
  <si>
    <t>190537</t>
  </si>
  <si>
    <t>190365</t>
  </si>
  <si>
    <t>190600</t>
  </si>
  <si>
    <t>7,181.44</t>
  </si>
  <si>
    <t>929333995304</t>
  </si>
  <si>
    <t>57.24</t>
  </si>
  <si>
    <t>29333995304</t>
  </si>
  <si>
    <t>38,160.00</t>
  </si>
  <si>
    <t>929333942170</t>
  </si>
  <si>
    <t>26.22</t>
  </si>
  <si>
    <t>29333942170</t>
  </si>
  <si>
    <t>17,480.00</t>
  </si>
  <si>
    <t>929333895488</t>
  </si>
  <si>
    <t>40.72</t>
  </si>
  <si>
    <t>29333895488</t>
  </si>
  <si>
    <t>PAGOS AL INSTANTE BCRD A CARIBETRANS SAS</t>
  </si>
  <si>
    <t>27,145.00</t>
  </si>
  <si>
    <t>29333895292</t>
  </si>
  <si>
    <t>929333817490</t>
  </si>
  <si>
    <t>48.43</t>
  </si>
  <si>
    <t>29333817490</t>
  </si>
  <si>
    <t>32,284.21</t>
  </si>
  <si>
    <t>29333817330</t>
  </si>
  <si>
    <t>190369</t>
  </si>
  <si>
    <t>189859</t>
  </si>
  <si>
    <t>6,826.00</t>
  </si>
  <si>
    <t>190035</t>
  </si>
  <si>
    <t>4524000025945</t>
  </si>
  <si>
    <t>IMP. 0.15-000190558</t>
  </si>
  <si>
    <t>506.75</t>
  </si>
  <si>
    <t>4524000025946</t>
  </si>
  <si>
    <t>IMP. 0.15-000190491</t>
  </si>
  <si>
    <t>347.65</t>
  </si>
  <si>
    <t>4524000025947</t>
  </si>
  <si>
    <t>IMP. 0.15-000190411</t>
  </si>
  <si>
    <t>154.98</t>
  </si>
  <si>
    <t>4524000025944</t>
  </si>
  <si>
    <t>IMP. 0.15-000190490</t>
  </si>
  <si>
    <t>145.97</t>
  </si>
  <si>
    <t>4524000025940</t>
  </si>
  <si>
    <t>IMP. 0.15-000190590</t>
  </si>
  <si>
    <t>4524000025948</t>
  </si>
  <si>
    <t>IMP. 0.15-000189792</t>
  </si>
  <si>
    <t>81.10</t>
  </si>
  <si>
    <t>4524000025942</t>
  </si>
  <si>
    <t>IMP. 0.15-000189560</t>
  </si>
  <si>
    <t>4524000025936</t>
  </si>
  <si>
    <t>IMP. 0.15-000190622</t>
  </si>
  <si>
    <t>22.04</t>
  </si>
  <si>
    <t>4524000025935</t>
  </si>
  <si>
    <t>IMP. 0.15-000190602</t>
  </si>
  <si>
    <t>4524000025941</t>
  </si>
  <si>
    <t>IMP. 0.15-000190261</t>
  </si>
  <si>
    <t>4524000025937</t>
  </si>
  <si>
    <t>IMP. 0.15-000190260</t>
  </si>
  <si>
    <t>4524000025934</t>
  </si>
  <si>
    <t>IMP. 0.15-000190370</t>
  </si>
  <si>
    <t>4524000025943</t>
  </si>
  <si>
    <t>IMP. 0.15-000188544</t>
  </si>
  <si>
    <t>14.83</t>
  </si>
  <si>
    <t>4524000025938</t>
  </si>
  <si>
    <t>IMP. 0.15-000189854</t>
  </si>
  <si>
    <t>10.88</t>
  </si>
  <si>
    <t>4524000025939</t>
  </si>
  <si>
    <t>IMP. 0.15-000189844</t>
  </si>
  <si>
    <t>6.00</t>
  </si>
  <si>
    <t>190653</t>
  </si>
  <si>
    <t>1,095,544.80</t>
  </si>
  <si>
    <t>188543</t>
  </si>
  <si>
    <t>167,040.00</t>
  </si>
  <si>
    <t>190660</t>
  </si>
  <si>
    <t>624,155.50</t>
  </si>
  <si>
    <t>190430</t>
  </si>
  <si>
    <t>326,514.51</t>
  </si>
  <si>
    <t>190557</t>
  </si>
  <si>
    <t>272,574.51</t>
  </si>
  <si>
    <t>190432</t>
  </si>
  <si>
    <t>190463</t>
  </si>
  <si>
    <t>80,910.00</t>
  </si>
  <si>
    <t>190442</t>
  </si>
  <si>
    <t>188496</t>
  </si>
  <si>
    <t>29363714735</t>
  </si>
  <si>
    <t>190643</t>
  </si>
  <si>
    <t>125,109.71</t>
  </si>
  <si>
    <t>190671</t>
  </si>
  <si>
    <t>28,283.03</t>
  </si>
  <si>
    <t>190079</t>
  </si>
  <si>
    <t>981182</t>
  </si>
  <si>
    <t>CK.# 190079 APLICADO CON #</t>
  </si>
  <si>
    <t>190639</t>
  </si>
  <si>
    <t>100,241.31</t>
  </si>
  <si>
    <t>190564</t>
  </si>
  <si>
    <t>24,897.94</t>
  </si>
  <si>
    <t>230123002400180001</t>
  </si>
  <si>
    <t>999135260</t>
  </si>
  <si>
    <t>190579</t>
  </si>
  <si>
    <t>350,000.00</t>
  </si>
  <si>
    <t>189537</t>
  </si>
  <si>
    <t>4524000046208</t>
  </si>
  <si>
    <t>IMP. 0.15-000190655</t>
  </si>
  <si>
    <t>392.66</t>
  </si>
  <si>
    <t>4524000046219</t>
  </si>
  <si>
    <t>4524000046207</t>
  </si>
  <si>
    <t>IMP. 0.15-000190630</t>
  </si>
  <si>
    <t>339.00</t>
  </si>
  <si>
    <t>4524000046216</t>
  </si>
  <si>
    <t>IMP. 0.15-000189489</t>
  </si>
  <si>
    <t>231.37</t>
  </si>
  <si>
    <t>4524000046217</t>
  </si>
  <si>
    <t>IMP. 0.15-000190661</t>
  </si>
  <si>
    <t>4524000046206</t>
  </si>
  <si>
    <t>IMP. 0.15-000189149</t>
  </si>
  <si>
    <t>4524000046201</t>
  </si>
  <si>
    <t>IMP. 0.15-000190407</t>
  </si>
  <si>
    <t>124.02</t>
  </si>
  <si>
    <t>4524000046209</t>
  </si>
  <si>
    <t>IMP. 0.15-000190591</t>
  </si>
  <si>
    <t>121.14</t>
  </si>
  <si>
    <t>4524000046221</t>
  </si>
  <si>
    <t>84.55</t>
  </si>
  <si>
    <t>4524000046205</t>
  </si>
  <si>
    <t>IMP. 0.15-000189685</t>
  </si>
  <si>
    <t>4524000046198</t>
  </si>
  <si>
    <t>IMP. 0.15-000190536</t>
  </si>
  <si>
    <t>4524000046197</t>
  </si>
  <si>
    <t>IMP. 0.15-000190629</t>
  </si>
  <si>
    <t>4524000046213</t>
  </si>
  <si>
    <t>IMP. 0.15-000189347</t>
  </si>
  <si>
    <t>50.10</t>
  </si>
  <si>
    <t>4524000046204</t>
  </si>
  <si>
    <t>IMP. 0.15-000189849</t>
  </si>
  <si>
    <t>4524000046199</t>
  </si>
  <si>
    <t>IMP. 0.15-000190270</t>
  </si>
  <si>
    <t>4524000046215</t>
  </si>
  <si>
    <t>IMP. 0.15-000190566</t>
  </si>
  <si>
    <t>4524000046191</t>
  </si>
  <si>
    <t>IMP. 0.15-000190618</t>
  </si>
  <si>
    <t>43.58</t>
  </si>
  <si>
    <t>4524000046218</t>
  </si>
  <si>
    <t>IMP. 0.15-000188868</t>
  </si>
  <si>
    <t>4524000046203</t>
  </si>
  <si>
    <t>IMP. 0.15-000190537</t>
  </si>
  <si>
    <t>4524000046220</t>
  </si>
  <si>
    <t>33.05</t>
  </si>
  <si>
    <t>4524000046212</t>
  </si>
  <si>
    <t>IMP. 0.15-000189250</t>
  </si>
  <si>
    <t>29.13</t>
  </si>
  <si>
    <t>4524000046214</t>
  </si>
  <si>
    <t>IMP. 0.15-000190540</t>
  </si>
  <si>
    <t>26.78</t>
  </si>
  <si>
    <t>4524000046200</t>
  </si>
  <si>
    <t>IMP. 0.15-000190497</t>
  </si>
  <si>
    <t>20.38</t>
  </si>
  <si>
    <t>4524000046211</t>
  </si>
  <si>
    <t>IMP. 0.15-000190462</t>
  </si>
  <si>
    <t>16.31</t>
  </si>
  <si>
    <t>4524000046196</t>
  </si>
  <si>
    <t>IMP. 0.15-000190035</t>
  </si>
  <si>
    <t>4524000046195</t>
  </si>
  <si>
    <t>IMP. 0.15-000190365</t>
  </si>
  <si>
    <t>4524000046193</t>
  </si>
  <si>
    <t>IMP. 0.15-000190369</t>
  </si>
  <si>
    <t>4524000046192</t>
  </si>
  <si>
    <t>IMP. 0.15-000190620</t>
  </si>
  <si>
    <t>13.56</t>
  </si>
  <si>
    <t>4524000046202</t>
  </si>
  <si>
    <t>IMP. 0.15-000190600</t>
  </si>
  <si>
    <t>10.77</t>
  </si>
  <si>
    <t>4524000046194</t>
  </si>
  <si>
    <t>IMP. 0.15-000189859</t>
  </si>
  <si>
    <t>10.24</t>
  </si>
  <si>
    <t>4524000046210</t>
  </si>
  <si>
    <t>IMP. 0.15-000189318</t>
  </si>
  <si>
    <t>9.76</t>
  </si>
  <si>
    <t>190560</t>
  </si>
  <si>
    <t>26,498.50</t>
  </si>
  <si>
    <t>190550</t>
  </si>
  <si>
    <t>145,865.83</t>
  </si>
  <si>
    <t>190534</t>
  </si>
  <si>
    <t>190631</t>
  </si>
  <si>
    <t>95,701.41</t>
  </si>
  <si>
    <t>190142</t>
  </si>
  <si>
    <t>190571</t>
  </si>
  <si>
    <t>189989</t>
  </si>
  <si>
    <t>190644</t>
  </si>
  <si>
    <t>237,789.19</t>
  </si>
  <si>
    <t>929372830592</t>
  </si>
  <si>
    <t>116,621.96</t>
  </si>
  <si>
    <t>29372830592</t>
  </si>
  <si>
    <t>77,747,971.00</t>
  </si>
  <si>
    <t>190640</t>
  </si>
  <si>
    <t>10,048.66</t>
  </si>
  <si>
    <t>230124002400210001</t>
  </si>
  <si>
    <t>999135263</t>
  </si>
  <si>
    <t>23,100.00</t>
  </si>
  <si>
    <t>190628</t>
  </si>
  <si>
    <t>25,587.44</t>
  </si>
  <si>
    <t>999135262</t>
  </si>
  <si>
    <t>189943</t>
  </si>
  <si>
    <t>190562</t>
  </si>
  <si>
    <t>12,509.58</t>
  </si>
  <si>
    <t>190530</t>
  </si>
  <si>
    <t>14,006.89</t>
  </si>
  <si>
    <t>4524000044168</t>
  </si>
  <si>
    <t>IMP. 0.15-999135260</t>
  </si>
  <si>
    <t>4524000044182</t>
  </si>
  <si>
    <t>IMP. 0.15-000190653</t>
  </si>
  <si>
    <t>1,643.32</t>
  </si>
  <si>
    <t>4524000044178</t>
  </si>
  <si>
    <t>IMP. 0.15-000190660</t>
  </si>
  <si>
    <t>936.23</t>
  </si>
  <si>
    <t>4524000044167</t>
  </si>
  <si>
    <t>IMP. 0.15-000190579</t>
  </si>
  <si>
    <t>525.00</t>
  </si>
  <si>
    <t>4524000044175</t>
  </si>
  <si>
    <t>IMP. 0.15-000190430</t>
  </si>
  <si>
    <t>489.77</t>
  </si>
  <si>
    <t>4524000044177</t>
  </si>
  <si>
    <t>IMP. 0.15-000190557</t>
  </si>
  <si>
    <t>4524000044174</t>
  </si>
  <si>
    <t>IMP. 0.15-000190432</t>
  </si>
  <si>
    <t>4524000044183</t>
  </si>
  <si>
    <t>4524000044181</t>
  </si>
  <si>
    <t>IMP. 0.15-000188543</t>
  </si>
  <si>
    <t>250.56</t>
  </si>
  <si>
    <t>4524000044173</t>
  </si>
  <si>
    <t>IMP. 0.15-000190643</t>
  </si>
  <si>
    <t>187.66</t>
  </si>
  <si>
    <t>4524000044170</t>
  </si>
  <si>
    <t>IMP. 0.15-000190639</t>
  </si>
  <si>
    <t>4524000044176</t>
  </si>
  <si>
    <t>IMP. 0.15-000190463</t>
  </si>
  <si>
    <t>121.37</t>
  </si>
  <si>
    <t>4524000044169</t>
  </si>
  <si>
    <t>IMP. 0.15-000190671</t>
  </si>
  <si>
    <t>42.42</t>
  </si>
  <si>
    <t>4524000044171</t>
  </si>
  <si>
    <t>IMP. 0.15-000190564</t>
  </si>
  <si>
    <t>37.35</t>
  </si>
  <si>
    <t>4524000044180</t>
  </si>
  <si>
    <t>IMP. 0.15-000190442</t>
  </si>
  <si>
    <t>4524000044166</t>
  </si>
  <si>
    <t>IMP. 0.15-000188496</t>
  </si>
  <si>
    <t>4524000044179</t>
  </si>
  <si>
    <t>IMP. 0.15-000190079</t>
  </si>
  <si>
    <t>4524000044172</t>
  </si>
  <si>
    <t>IMP. 0.15-000189537</t>
  </si>
  <si>
    <t>190704</t>
  </si>
  <si>
    <t>821,021.39</t>
  </si>
  <si>
    <t>190589</t>
  </si>
  <si>
    <t>190104</t>
  </si>
  <si>
    <t>4524000000407</t>
  </si>
  <si>
    <t>5,198,160.13</t>
  </si>
  <si>
    <t>4524000000184</t>
  </si>
  <si>
    <t>12,118,208.58</t>
  </si>
  <si>
    <t>5,983,789.43</t>
  </si>
  <si>
    <t>190262</t>
  </si>
  <si>
    <t>29388712152</t>
  </si>
  <si>
    <t>29388701486</t>
  </si>
  <si>
    <t>190626</t>
  </si>
  <si>
    <t>15,822.28</t>
  </si>
  <si>
    <t>190621</t>
  </si>
  <si>
    <t>8,971.11</t>
  </si>
  <si>
    <t>190619</t>
  </si>
  <si>
    <t>10,895.38</t>
  </si>
  <si>
    <t>190231</t>
  </si>
  <si>
    <t>4524000045235</t>
  </si>
  <si>
    <t>IMP. 0.15-000190644</t>
  </si>
  <si>
    <t>356.68</t>
  </si>
  <si>
    <t>4524000045240</t>
  </si>
  <si>
    <t>IMP. 0.15-000190550</t>
  </si>
  <si>
    <t>218.80</t>
  </si>
  <si>
    <t>4524000045237</t>
  </si>
  <si>
    <t>IMP. 0.15-000190571</t>
  </si>
  <si>
    <t>4524000045238</t>
  </si>
  <si>
    <t>IMP. 0.15-000190534</t>
  </si>
  <si>
    <t>4524000045239</t>
  </si>
  <si>
    <t>IMP. 0.15-000190631</t>
  </si>
  <si>
    <t>143.55</t>
  </si>
  <si>
    <t>4524000045229</t>
  </si>
  <si>
    <t>IMP. 0.15-999135262</t>
  </si>
  <si>
    <t>4524000045231</t>
  </si>
  <si>
    <t>IMP. 0.15-000190142</t>
  </si>
  <si>
    <t>4524000045241</t>
  </si>
  <si>
    <t>IMP. 0.15-000190560</t>
  </si>
  <si>
    <t>39.75</t>
  </si>
  <si>
    <t>4524000045236</t>
  </si>
  <si>
    <t>IMP. 0.15-000190628</t>
  </si>
  <si>
    <t>38.38</t>
  </si>
  <si>
    <t>4524000045230</t>
  </si>
  <si>
    <t>IMP. 0.15-999135263</t>
  </si>
  <si>
    <t>34.65</t>
  </si>
  <si>
    <t>4524000045233</t>
  </si>
  <si>
    <t>IMP. 0.15-000190530</t>
  </si>
  <si>
    <t>21.01</t>
  </si>
  <si>
    <t>4524000045234</t>
  </si>
  <si>
    <t>IMP. 0.15-000190562</t>
  </si>
  <si>
    <t>18.76</t>
  </si>
  <si>
    <t>4524000045228</t>
  </si>
  <si>
    <t>IMP. 0.15-000190640</t>
  </si>
  <si>
    <t>15.07</t>
  </si>
  <si>
    <t>4524000045232</t>
  </si>
  <si>
    <t>IMP. 0.15-000189943</t>
  </si>
  <si>
    <t>4524000045227</t>
  </si>
  <si>
    <t>IMP. 0.15-000189989</t>
  </si>
  <si>
    <t>190609</t>
  </si>
  <si>
    <t>169,500.00</t>
  </si>
  <si>
    <t>190610</t>
  </si>
  <si>
    <t>190424</t>
  </si>
  <si>
    <t>31,300.00</t>
  </si>
  <si>
    <t>190561</t>
  </si>
  <si>
    <t>1,500.00</t>
  </si>
  <si>
    <t>4524000001369</t>
  </si>
  <si>
    <t>12,283,300.00</t>
  </si>
  <si>
    <t>189746</t>
  </si>
  <si>
    <t>3,333.34</t>
  </si>
  <si>
    <t>190685</t>
  </si>
  <si>
    <t>52,144.95</t>
  </si>
  <si>
    <t>190696</t>
  </si>
  <si>
    <t>63,000.00</t>
  </si>
  <si>
    <t>190599</t>
  </si>
  <si>
    <t>37,423.17</t>
  </si>
  <si>
    <t>189976</t>
  </si>
  <si>
    <t>190354</t>
  </si>
  <si>
    <t>190169</t>
  </si>
  <si>
    <t>190230</t>
  </si>
  <si>
    <t>4524000082846</t>
  </si>
  <si>
    <t>IMP. 0.15-4524000000184</t>
  </si>
  <si>
    <t>18,177.31</t>
  </si>
  <si>
    <t>4524000082847</t>
  </si>
  <si>
    <t>8,975.68</t>
  </si>
  <si>
    <t>4524000082848</t>
  </si>
  <si>
    <t>IMP. 0.15-4524000000407</t>
  </si>
  <si>
    <t>7,797.24</t>
  </si>
  <si>
    <t>4524000082844</t>
  </si>
  <si>
    <t>IMP. 0.15-000190704</t>
  </si>
  <si>
    <t>1,231.53</t>
  </si>
  <si>
    <t>4524000082845</t>
  </si>
  <si>
    <t>IMP. 0.15-000190589</t>
  </si>
  <si>
    <t>4524000082840</t>
  </si>
  <si>
    <t>IMP. 0.15-000190104</t>
  </si>
  <si>
    <t>4524000082843</t>
  </si>
  <si>
    <t>IMP. 0.15-000190626</t>
  </si>
  <si>
    <t>23.73</t>
  </si>
  <si>
    <t>4524000082842</t>
  </si>
  <si>
    <t>IMP. 0.15-000190619</t>
  </si>
  <si>
    <t>16.34</t>
  </si>
  <si>
    <t>4524000082839</t>
  </si>
  <si>
    <t>IMP. 0.15-000190231</t>
  </si>
  <si>
    <t>4524000082838</t>
  </si>
  <si>
    <t>IMP. 0.15-000190262</t>
  </si>
  <si>
    <t>4524000082841</t>
  </si>
  <si>
    <t>IMP. 0.15-000190621</t>
  </si>
  <si>
    <t>13.46</t>
  </si>
  <si>
    <t>190443</t>
  </si>
  <si>
    <t>190708</t>
  </si>
  <si>
    <t>190658</t>
  </si>
  <si>
    <t>95,080.00</t>
  </si>
  <si>
    <t>190710</t>
  </si>
  <si>
    <t>76,610.17</t>
  </si>
  <si>
    <t>190596</t>
  </si>
  <si>
    <t>31,474.22</t>
  </si>
  <si>
    <t>829420381667</t>
  </si>
  <si>
    <t>29420381667</t>
  </si>
  <si>
    <t>17,030.39</t>
  </si>
  <si>
    <t>829420347495</t>
  </si>
  <si>
    <t>29420347495</t>
  </si>
  <si>
    <t>28,283.49</t>
  </si>
  <si>
    <t>829420300002</t>
  </si>
  <si>
    <t>29420300002</t>
  </si>
  <si>
    <t>34,375.50</t>
  </si>
  <si>
    <t>829420242509</t>
  </si>
  <si>
    <t>29420242509</t>
  </si>
  <si>
    <t>44,728.32</t>
  </si>
  <si>
    <t>829420173642</t>
  </si>
  <si>
    <t>29420173642</t>
  </si>
  <si>
    <t>43,815.10</t>
  </si>
  <si>
    <t>190683</t>
  </si>
  <si>
    <t>17,227.85</t>
  </si>
  <si>
    <t>190259</t>
  </si>
  <si>
    <t>190719</t>
  </si>
  <si>
    <t>114,406.78</t>
  </si>
  <si>
    <t>190582</t>
  </si>
  <si>
    <t>15,117.84</t>
  </si>
  <si>
    <t>190617</t>
  </si>
  <si>
    <t>21,815.06</t>
  </si>
  <si>
    <t>4524000000794</t>
  </si>
  <si>
    <t>11,279,640.09</t>
  </si>
  <si>
    <t>190624</t>
  </si>
  <si>
    <t>10,089.80</t>
  </si>
  <si>
    <t>230127002400040042</t>
  </si>
  <si>
    <t>DEPOSITO- SOBRANTE PAGO DE PRESTAMO</t>
  </si>
  <si>
    <t>90.43</t>
  </si>
  <si>
    <t>190705</t>
  </si>
  <si>
    <t>70,369.64</t>
  </si>
  <si>
    <t>4524000054103</t>
  </si>
  <si>
    <t>IMP. 0.15-4524000001369</t>
  </si>
  <si>
    <t>18,424.95</t>
  </si>
  <si>
    <t>4524000054102</t>
  </si>
  <si>
    <t>IMP. 0.15-000190609</t>
  </si>
  <si>
    <t>254.25</t>
  </si>
  <si>
    <t>4524000054101</t>
  </si>
  <si>
    <t>IMP. 0.15-000190610</t>
  </si>
  <si>
    <t>4524000054095</t>
  </si>
  <si>
    <t>IMP. 0.15-000190696</t>
  </si>
  <si>
    <t>94.50</t>
  </si>
  <si>
    <t>4524000054097</t>
  </si>
  <si>
    <t>IMP. 0.15-000190685</t>
  </si>
  <si>
    <t>78.22</t>
  </si>
  <si>
    <t>4524000054093</t>
  </si>
  <si>
    <t>IMP. 0.15-000190599</t>
  </si>
  <si>
    <t>56.13</t>
  </si>
  <si>
    <t>4524000054100</t>
  </si>
  <si>
    <t>IMP. 0.15-000190424</t>
  </si>
  <si>
    <t>46.95</t>
  </si>
  <si>
    <t>4524000054096</t>
  </si>
  <si>
    <t>IMP. 0.15-000190230</t>
  </si>
  <si>
    <t>4524000054094</t>
  </si>
  <si>
    <t>IMP. 0.15-000190354</t>
  </si>
  <si>
    <t>4524000054091</t>
  </si>
  <si>
    <t>IMP. 0.15-000190169</t>
  </si>
  <si>
    <t>4524000054098</t>
  </si>
  <si>
    <t>IMP. 0.15-000189976</t>
  </si>
  <si>
    <t>4524000054092</t>
  </si>
  <si>
    <t>IMP. 0.15-000189746</t>
  </si>
  <si>
    <t>5.00</t>
  </si>
  <si>
    <t>4524000054099</t>
  </si>
  <si>
    <t>IMP. 0.15-000190561</t>
  </si>
  <si>
    <t>2.25</t>
  </si>
  <si>
    <t>190678</t>
  </si>
  <si>
    <t>40,708.25</t>
  </si>
  <si>
    <t>190680</t>
  </si>
  <si>
    <t>9,926.09</t>
  </si>
  <si>
    <t>190632</t>
  </si>
  <si>
    <t>4,746.00</t>
  </si>
  <si>
    <t>190633</t>
  </si>
  <si>
    <t>16,308.72</t>
  </si>
  <si>
    <t>190634</t>
  </si>
  <si>
    <t>3,559.50</t>
  </si>
  <si>
    <t>190635</t>
  </si>
  <si>
    <t>9,524.88</t>
  </si>
  <si>
    <t>190656</t>
  </si>
  <si>
    <t>4,859.00</t>
  </si>
  <si>
    <t>43,478.23</t>
  </si>
  <si>
    <t>191110</t>
  </si>
  <si>
    <t>2,978,082.55</t>
  </si>
  <si>
    <t>190721</t>
  </si>
  <si>
    <t>143,644.08</t>
  </si>
  <si>
    <t>190698</t>
  </si>
  <si>
    <t>190697</t>
  </si>
  <si>
    <t>55,935.00</t>
  </si>
  <si>
    <t>190682</t>
  </si>
  <si>
    <t>954,627.12</t>
  </si>
  <si>
    <t>190638</t>
  </si>
  <si>
    <t>134,935.11</t>
  </si>
  <si>
    <t>190720</t>
  </si>
  <si>
    <t>95,762.98</t>
  </si>
  <si>
    <t>190636</t>
  </si>
  <si>
    <t>57,200.00</t>
  </si>
  <si>
    <t>190695</t>
  </si>
  <si>
    <t>190763</t>
  </si>
  <si>
    <t>190726</t>
  </si>
  <si>
    <t>190011</t>
  </si>
  <si>
    <t>982237</t>
  </si>
  <si>
    <t>CK.#  190011 APLICADO CON #</t>
  </si>
  <si>
    <t>190353</t>
  </si>
  <si>
    <t>190420</t>
  </si>
  <si>
    <t>3,905.45</t>
  </si>
  <si>
    <t>190699</t>
  </si>
  <si>
    <t>30,570.91</t>
  </si>
  <si>
    <t>190795</t>
  </si>
  <si>
    <t>486,737.18</t>
  </si>
  <si>
    <t>190675</t>
  </si>
  <si>
    <t>25,011.20</t>
  </si>
  <si>
    <t>190637</t>
  </si>
  <si>
    <t>37,800.00</t>
  </si>
  <si>
    <t>4524000074863</t>
  </si>
  <si>
    <t>IMP. 0.15-4524000000794</t>
  </si>
  <si>
    <t>16,919.46</t>
  </si>
  <si>
    <t>4524000074855</t>
  </si>
  <si>
    <t>IMP. 0.15-000190719</t>
  </si>
  <si>
    <t>171.61</t>
  </si>
  <si>
    <t>4524000074861</t>
  </si>
  <si>
    <t>IMP. 0.15-000190708</t>
  </si>
  <si>
    <t>4524000074860</t>
  </si>
  <si>
    <t>IMP. 0.15-000190658</t>
  </si>
  <si>
    <t>142.62</t>
  </si>
  <si>
    <t>4524000074859</t>
  </si>
  <si>
    <t>IMP. 0.15-000190710</t>
  </si>
  <si>
    <t>114.92</t>
  </si>
  <si>
    <t>4524000074853</t>
  </si>
  <si>
    <t>IMP. 0.15-000190705</t>
  </si>
  <si>
    <t>105.55</t>
  </si>
  <si>
    <t>4524000074862</t>
  </si>
  <si>
    <t>IMP. 0.15-000190443</t>
  </si>
  <si>
    <t>4524000074858</t>
  </si>
  <si>
    <t>IMP. 0.15-000190596</t>
  </si>
  <si>
    <t>47.21</t>
  </si>
  <si>
    <t>4524000074857</t>
  </si>
  <si>
    <t>IMP. 0.15-000190617</t>
  </si>
  <si>
    <t>32.72</t>
  </si>
  <si>
    <t>4524000074852</t>
  </si>
  <si>
    <t>IMP. 0.15-000190683</t>
  </si>
  <si>
    <t>25.84</t>
  </si>
  <si>
    <t>4524000074856</t>
  </si>
  <si>
    <t>IMP. 0.15-000190582</t>
  </si>
  <si>
    <t>22.68</t>
  </si>
  <si>
    <t>4524000074854</t>
  </si>
  <si>
    <t>IMP. 0.15-000190624</t>
  </si>
  <si>
    <t>15.13</t>
  </si>
  <si>
    <t>4524000074851</t>
  </si>
  <si>
    <t>IMP. 0.15-000190259</t>
  </si>
  <si>
    <t>JOSE NICOLAS  REYES SIMEON</t>
  </si>
  <si>
    <t>FERNANDO  CARRASCO RAMIREZ</t>
  </si>
  <si>
    <t>FRANCISCO JOSE AYBAR FLORENTINO</t>
  </si>
  <si>
    <t>ASOC.DE FUTBOL DE LA PROV.DE SC</t>
  </si>
  <si>
    <t>JULIO CESAR MELO DIAZ</t>
  </si>
  <si>
    <t>WILBIN MANOLIN  MARIÑEZ SOTO</t>
  </si>
  <si>
    <t>MIGUEL ANTONIO  MATEO BERNABE</t>
  </si>
  <si>
    <t>PASCUAL ALEXANDER  FLORENTINO TEJEDA</t>
  </si>
  <si>
    <t>FRANKLIN  LEONIDAS  VIZCAINO JIMENEZ</t>
  </si>
  <si>
    <t>EKATEX SRL</t>
  </si>
  <si>
    <t>LA LUBRITEKA SRL</t>
  </si>
  <si>
    <t>CONSEJO DE APOYO A JARABACOA INC</t>
  </si>
  <si>
    <t>FABIO FABIAN  MORA ALCANTARA</t>
  </si>
  <si>
    <t>ANGEL ANTONIO  CASTILLO DE LEON</t>
  </si>
  <si>
    <t>ALYN MANUEL MARTINEZ DIAZ</t>
  </si>
  <si>
    <t>RAYDER YGNACIO NOLASCO TORRES</t>
  </si>
  <si>
    <t>ARISTIDES  DEL CARMEN DE LOS SANTOS</t>
  </si>
  <si>
    <t>LUIS MANUEL  HERRERA HERRERA</t>
  </si>
  <si>
    <t>VICENTE DE JESUS  HERRERA ROMERO</t>
  </si>
  <si>
    <t>CONSEJO NACIONAL PARA EL CAMBIO CLI</t>
  </si>
  <si>
    <t>FLORISTERIA CALIZ FLOR EIRL</t>
  </si>
  <si>
    <t>PARROQUIA NUESTRA SEÑORA DE LA PAZ</t>
  </si>
  <si>
    <t>OLGA VIRGINIA ACOSTA SENA</t>
  </si>
  <si>
    <t>JHOAN  PEREZ</t>
  </si>
  <si>
    <t>PLACIDA LUISA SOLIMAN DE GARCES</t>
  </si>
  <si>
    <t>PEDRO RAMIREZ</t>
  </si>
  <si>
    <t>FLAVIA JOCELYN MARTINEZ MEDINA</t>
  </si>
  <si>
    <t>DARLIN RAFAEL  PEREYRA VARGAS</t>
  </si>
  <si>
    <t>MARIA ESTHER  HERRERA JIMENEZ DE REY</t>
  </si>
  <si>
    <t>RAMON DE JESUS ESPINAL RODRIGUEZ</t>
  </si>
  <si>
    <t>FREDYS BARRIENTOS VALDEZ</t>
  </si>
  <si>
    <t>DANIEL  GUZMAN PERALTA</t>
  </si>
  <si>
    <t>MERCEDES PAMELA REYES FERNANDEZ</t>
  </si>
  <si>
    <t>EDWIN JOSUE  RAMIREZ UREÑA</t>
  </si>
  <si>
    <t>ARCADIO  CUELLO</t>
  </si>
  <si>
    <t>LUAN ANDRIJOS MIESES MARTINEZ</t>
  </si>
  <si>
    <t>MIGUEL ANGEL MINYETY DIAZ</t>
  </si>
  <si>
    <t>CARMITO DE LOS SANTOS CUELLO</t>
  </si>
  <si>
    <t>FADERI PERDOMO PERDOMO</t>
  </si>
  <si>
    <t>YANEIRY ELIZABETH PEREZ PANIAGUA</t>
  </si>
  <si>
    <t>RANDY NAVEO MEDINA</t>
  </si>
  <si>
    <t>DERIANNY  MERCEDEZ SANCHEZ</t>
  </si>
  <si>
    <t>HERMY BIRNALISIS  SERRANT DE CUE</t>
  </si>
  <si>
    <t>IGNACIO  NOVA MARTINEZ</t>
  </si>
  <si>
    <t>MANOLO DEL ROSARIO VALENZUELA</t>
  </si>
  <si>
    <t>KENIA ANYELINA CRUZ BAEZ</t>
  </si>
  <si>
    <t>JOSE DE JESUS  ABREU</t>
  </si>
  <si>
    <t>OMELINA AGUSTINA RONDON MOTA</t>
  </si>
  <si>
    <t>NELSON EDDY  DIONISIO VIZCAINO</t>
  </si>
  <si>
    <t>JUAN AUGUSTO SANTOS DE LOS SANTOS</t>
  </si>
  <si>
    <t>VINICIO REPUESTOS Y SERVICIOS SRL</t>
  </si>
  <si>
    <t>CENTROXPERT STE SRL</t>
  </si>
  <si>
    <t>COMPUDOMSA</t>
  </si>
  <si>
    <t>GRUPO SOGETRAS SRL</t>
  </si>
  <si>
    <t>JUANFER MONTERO RAMIREZ</t>
  </si>
  <si>
    <t>DILENNY GARCIA</t>
  </si>
  <si>
    <t>TERESA FRIAS ROSA</t>
  </si>
  <si>
    <t>YSABEL  FLORENTINO ROMERO DE MESA</t>
  </si>
  <si>
    <t>DIMINGO TEJEDA HERRERA</t>
  </si>
  <si>
    <t>ANGEL LEONIDAS  TEJEDA</t>
  </si>
  <si>
    <t>YOKAIRA GUILLEN MORENO</t>
  </si>
  <si>
    <t>DAMARIS ROSALY  DE LEON ENCARNACION</t>
  </si>
  <si>
    <t>OBELCA SRL</t>
  </si>
  <si>
    <t>MASSTUDIOS SRL</t>
  </si>
  <si>
    <t>HYLSA</t>
  </si>
  <si>
    <t>XIOMARI VELOZ D LUJO FIESTA SRL</t>
  </si>
  <si>
    <t>DALWIN ANYERYS  MELO VOLQUEZ</t>
  </si>
  <si>
    <t>FULVIA RAMIREZ BENZANT</t>
  </si>
  <si>
    <t>SANTA MARGARITA RODRIGUEZ DE GUILLE</t>
  </si>
  <si>
    <t>BENANCIO LORENZO</t>
  </si>
  <si>
    <t>JOSE JOAQUIN ARIAS STUBBS</t>
  </si>
  <si>
    <t>FAUSTO NICANOR BURGOS HENRIQUEZ</t>
  </si>
  <si>
    <t>ONESVIE</t>
  </si>
  <si>
    <t>CONSTRUCTORA PABLO RIVERA SRL</t>
  </si>
  <si>
    <t>2DOBLEA SOUND SRL</t>
  </si>
  <si>
    <t>SANTANA GERMAN SUPPLY BATTERY SOLAR</t>
  </si>
  <si>
    <t>IMPLEMENTOS Y MAQUINARIAS (IMCA) S</t>
  </si>
  <si>
    <t>COFAXCOMP- E I R L</t>
  </si>
  <si>
    <t>ANGIE PORCELLA CATERING SRL</t>
  </si>
  <si>
    <t>NUEVA EDITORA LA INFORMACION</t>
  </si>
  <si>
    <t>OPTIMAX SRL</t>
  </si>
  <si>
    <t>EDITORA HOY,  SAS</t>
  </si>
  <si>
    <t>YOHAN MANUEL SCHULZE JOSE</t>
  </si>
  <si>
    <t>VIVIANA ABREU ARIAS</t>
  </si>
  <si>
    <t>HECTOR MANUEL URIBE PEREZ</t>
  </si>
  <si>
    <t>HECTOR VINICIO SOTO RODRIGUEZ</t>
  </si>
  <si>
    <t>CARLOS JULIO URIBE PEREZ</t>
  </si>
  <si>
    <t>CARLOS AUGUSTO  CARABALLO PEÑA</t>
  </si>
  <si>
    <t>AGARCITO  SUAREZ</t>
  </si>
  <si>
    <t>TEOFILO ROSARIO MARTINEZ</t>
  </si>
  <si>
    <t>NILSON FRANCISCO ROSADO</t>
  </si>
  <si>
    <t>ROSA LILIANA GONZALEZ MEDINA</t>
  </si>
  <si>
    <t>OLIVO INDUSTRIAL SRL</t>
  </si>
  <si>
    <t>INSTITUTO TECNOLOGICO DE LAS AMERIC</t>
  </si>
  <si>
    <t>WWINDUSTRIA Y CONST. WWINCO,SRL</t>
  </si>
  <si>
    <t>JESUS MARIA PERALTA BUENO</t>
  </si>
  <si>
    <t>LEONARDO TORIBIO</t>
  </si>
  <si>
    <t>JAVIEL MORILLO MENDEZ</t>
  </si>
  <si>
    <t>AMVAR AMELIS NOVA GARCIA</t>
  </si>
  <si>
    <t>MIRNA ALTAGRACIA C. GRACIANO BUENO</t>
  </si>
  <si>
    <t>FAUSTO JAVIER RAMOS UCETA</t>
  </si>
  <si>
    <t>JUANA VILLEGAS</t>
  </si>
  <si>
    <t>WELLINTON  PERDOMO ENCARNACION</t>
  </si>
  <si>
    <t>JUAN DE DIOS JIMENEZ BOURDIERD</t>
  </si>
  <si>
    <t>ITCORP GONGLOSS SRL</t>
  </si>
  <si>
    <t>P&amp;P CLIP MULTI SERVICES SRL</t>
  </si>
  <si>
    <t>NHGS MULTISERVICIOS SRL</t>
  </si>
  <si>
    <t>HERMANAS DOMINICAS DE MONTEILS</t>
  </si>
  <si>
    <t>VZ CONTROLES INDUSTRIALES SRL</t>
  </si>
  <si>
    <t>WELINGTON  YUNIOR HERNANDEZ</t>
  </si>
  <si>
    <t>ACTUALIDADES V D SRL</t>
  </si>
  <si>
    <t>ESTEBAN LACHAPELLE ZAPATA</t>
  </si>
  <si>
    <t>NICOLAS ANTONIO DIAZ RODRIGUEZ</t>
  </si>
  <si>
    <t>MAYURI HIDALGO HIDALGO</t>
  </si>
  <si>
    <t>ASOC.VOL.IOHP , INST.ONCOL. DR.H.P.</t>
  </si>
  <si>
    <t>MARINO  MORALES VERAS</t>
  </si>
  <si>
    <t>PROTECCION INTEGRAL SOS SRL</t>
  </si>
  <si>
    <t>PARAISO MUSICAL SRL</t>
  </si>
  <si>
    <t>LOS CLAVELES CATERING SRL</t>
  </si>
  <si>
    <t>BARTOLOME ORLANDO  MESA LOPEZ</t>
  </si>
  <si>
    <t>LEONARDO LEONARDO SALCEDO</t>
  </si>
  <si>
    <t>CLAUDIO H.  VARGAS ALONZO</t>
  </si>
  <si>
    <t>GERCHI K. MONTAS SALADIN</t>
  </si>
  <si>
    <t>MAXIMO ELOISO  GRULLON VINAS</t>
  </si>
  <si>
    <t>CELSON  MARTINEZ MEJIA</t>
  </si>
  <si>
    <t>MR&amp;PC INVESTMENTS SAS</t>
  </si>
  <si>
    <t>ROGO MEDIA SRL</t>
  </si>
  <si>
    <t>FUND.JARAGUA DE ATENCION A LA DIVER</t>
  </si>
  <si>
    <t>WATERLUX ENTERPRISES SRL</t>
  </si>
  <si>
    <t>JOSE MANUEL MEDINA HIDALGO</t>
  </si>
  <si>
    <t>YOGEILIN ELIZABETH  RUIZ FERNANDEZ</t>
  </si>
  <si>
    <t>GREGORIO  CONCEPCION FAMILIA</t>
  </si>
  <si>
    <t>ANTOLYN  VALENZUELA SALDAÑA</t>
  </si>
  <si>
    <t>JOSE LUIS MUÑOZ</t>
  </si>
  <si>
    <t>MIRIAM MORA RAMIREZ</t>
  </si>
  <si>
    <t>INCYE CONSTRUCCIONES, SRL.</t>
  </si>
  <si>
    <t>PUBLICACIONES AHORA SAS</t>
  </si>
  <si>
    <t>FELIX ATANACIO  POLANCO VICENTE</t>
  </si>
  <si>
    <t>DAREL JOSE PEREZ</t>
  </si>
  <si>
    <t>ELVIS ANTONIO PEREZ MATEO</t>
  </si>
  <si>
    <t>JUAN BAUTISTA DIAZ RODRIGUEZ</t>
  </si>
  <si>
    <t>DANIEL GERVACIO GUZMAN</t>
  </si>
  <si>
    <t>JUANA  TEJEDA</t>
  </si>
  <si>
    <t>AUTOCAMIONES SA</t>
  </si>
  <si>
    <t>OUTLET DE SAN CRISTOBAL MEDINA SRL</t>
  </si>
  <si>
    <t>MUNDO INDUSTRIAL SRL</t>
  </si>
  <si>
    <t>GAVAE, SRL</t>
  </si>
  <si>
    <t>YAZMIN ROMERY   COLLADO DE REYES</t>
  </si>
  <si>
    <t>JUAN OSCAR FAMILIA GALVA</t>
  </si>
  <si>
    <t>MIGUEL ANGEL MEJIA PEREZ</t>
  </si>
  <si>
    <t>FRANCISCO ANTONIO  LARA MONEGRO</t>
  </si>
  <si>
    <t>ESTELA  CASTILLO</t>
  </si>
  <si>
    <t>MERFI NORDETTES PEGUERO VALDEZ</t>
  </si>
  <si>
    <t>COMPU-OFFICE DOMINICANA, SRL</t>
  </si>
  <si>
    <t>MAXIMUM PEST CONTROL SRL</t>
  </si>
  <si>
    <t>QUAA S INTERNATIONAL SRL</t>
  </si>
  <si>
    <t>RADIO CADENA COMERCIAL S.R.L.</t>
  </si>
  <si>
    <t>FUNDACION MILTON ARIAS INC</t>
  </si>
  <si>
    <t>GRUPO ICEBERG S R L</t>
  </si>
  <si>
    <t>TROFEOS SAN CRISTOBAL</t>
  </si>
  <si>
    <t>GARCIA Y LLERANDI SAS</t>
  </si>
  <si>
    <t>FRANYEL MANUEL MONTAS VEGA</t>
  </si>
  <si>
    <t>MIGUEL ANDRES ARIAS MARTE</t>
  </si>
  <si>
    <t>DAVID JAVIER BELLO PEÑA</t>
  </si>
  <si>
    <t>JOSEFA  CRISTINA RAMIREZ</t>
  </si>
  <si>
    <t>ELODIA PEREZ TURBI</t>
  </si>
  <si>
    <t>YIRY YOMAIRA ORTIZ FLORENTINO</t>
  </si>
  <si>
    <t>RITA ELENA MARTE MOTA</t>
  </si>
  <si>
    <t>JUAN DE LA CRUZ  DE LOS SANTOS</t>
  </si>
  <si>
    <t>BERENICE S. ROSARIO DE ZAPATA</t>
  </si>
  <si>
    <t>RAFAEL EMILIO BAUTISTA</t>
  </si>
  <si>
    <t>RAFAEL ALFREDO ORTIZ HIDALGO</t>
  </si>
  <si>
    <t>RONDELYN ERNESTO  DIAZ ARIAS</t>
  </si>
  <si>
    <t>ASOC  DE CAFICULTORES LA ESPERANZA</t>
  </si>
  <si>
    <t>YRIS EN LA COCINA SRL</t>
  </si>
  <si>
    <t>FUNDACION CENTRO NUESTRA ESPERANZA</t>
  </si>
  <si>
    <t>JULIO CESAR PEREZ ARIAS</t>
  </si>
  <si>
    <t>PASCUAL  TRINIDAD DE JESUS</t>
  </si>
  <si>
    <t>LUIS EDUARDO  DE LEON JIMENEZ</t>
  </si>
  <si>
    <t>ARGENTINA FLORIAN NOVA</t>
  </si>
  <si>
    <t>YULISA CESARINA BENITEZ RECIO</t>
  </si>
  <si>
    <t>SANTA GUZMAN HERNANDEZ DE LIMA</t>
  </si>
  <si>
    <t>LEONARDO  ENCARNACION MARIANO</t>
  </si>
  <si>
    <t>LIBERTY TECHNOLOGY SRL</t>
  </si>
  <si>
    <t>B &amp; F MERCANTIL SRL</t>
  </si>
  <si>
    <t>EVELYN MODESTA DOMINGUEZ PERALTA</t>
  </si>
  <si>
    <t>LUYENS COMERCIAL,  SRL</t>
  </si>
  <si>
    <t>SAULO EDUARDO  SILVA DUVERGE</t>
  </si>
  <si>
    <t>ANA ROSA RODRIGUEZ DE GUERRERO</t>
  </si>
  <si>
    <t>RADHAMES JIMENEZ RAMIREZ</t>
  </si>
  <si>
    <t>MIGUEL ANTONIO PEGUERO PULINARIO</t>
  </si>
  <si>
    <t>LUZ CRISTINA PUENTE MARTINEZ</t>
  </si>
  <si>
    <t>JEAN LUIS TAVAREZ FRIAS</t>
  </si>
  <si>
    <t>PENNEY DARWIN BELLO PEREZ</t>
  </si>
  <si>
    <t>BALLET FOLKLORICO SAN CRISTOBAL</t>
  </si>
  <si>
    <t>TALLER INDUSTRIAL AG SRL</t>
  </si>
  <si>
    <t>GRAYNMER WILFREDO  MENDEZ SANTANA</t>
  </si>
  <si>
    <t>LUS MANUEL MORENO JIMENEZ</t>
  </si>
  <si>
    <t>LISANNA ALTAGRACIA COLLADO TEJEDA</t>
  </si>
  <si>
    <t>LOURDES MILAGROS ESTEVEZ</t>
  </si>
  <si>
    <t>ESPERANZA GUZMAN BRITO</t>
  </si>
  <si>
    <t>VICTOR MANUEL  RAMOS MENDOZA</t>
  </si>
  <si>
    <t>CONSERPRE SRL</t>
  </si>
  <si>
    <t>INST.DE AUXILIOS Y VIVIENDAS.INAVI</t>
  </si>
  <si>
    <t>JUNTA DE DIST. MUNICIPAL DE BUENA V</t>
  </si>
  <si>
    <t>ALCIDES  DEL ORBE</t>
  </si>
  <si>
    <t>LUISA MERCEDES CABRERA MADERA</t>
  </si>
  <si>
    <t>DENNIS E. RODRIGUEZ RODRIGUEZ</t>
  </si>
  <si>
    <t>FRANCISCO MONTERO MONTERO</t>
  </si>
  <si>
    <t>TEOFILO  DONE</t>
  </si>
  <si>
    <t>CAROLINA ELISA  JORGE RODRIGUEZ</t>
  </si>
  <si>
    <t>JEFRAN &amp; ASOCIADOS SRL</t>
  </si>
  <si>
    <t>PRODUCCIONES OMMC SRL</t>
  </si>
  <si>
    <t>UNIV.PEDRO HENRIQUEZ UREÑA</t>
  </si>
  <si>
    <t>SERVICIOS PUBLICITARIOS GRUPO HIDOR</t>
  </si>
  <si>
    <t>CENTRO MEDICO DR BETHANCOURT SRL</t>
  </si>
  <si>
    <t>RAMON NEFTALI  ESTRELLA</t>
  </si>
  <si>
    <t>ALBA NELY FAMILIA LARA</t>
  </si>
  <si>
    <t>PEDRO  PABLO HERNANDEZ</t>
  </si>
  <si>
    <t>ROSAURA ALTAGRACIA RODRIGUEZ R.</t>
  </si>
  <si>
    <t>ANNY MERCEDES DOMINGUEZ TINEO</t>
  </si>
  <si>
    <t>BANCO DE RESERVAS</t>
  </si>
  <si>
    <t>SEMIM, S.R.L.</t>
  </si>
  <si>
    <t>CTEXTIL SRL</t>
  </si>
  <si>
    <t>GOMEZ &amp; GRATEREAUX SRL</t>
  </si>
  <si>
    <t>GRUPO DIREEN SRL</t>
  </si>
  <si>
    <t>NOTICIAS AL MOMENTO, SRL</t>
  </si>
  <si>
    <t>INST. TECNOLOGICO  DE STO. DGO</t>
  </si>
  <si>
    <t>CLUB DEPORT.Y CULTURAL LOS LAGUNERO</t>
  </si>
  <si>
    <t>JOSEFINA  CAMPUSANO DIONICIO</t>
  </si>
  <si>
    <t>RICARDO  PEREZ</t>
  </si>
  <si>
    <t>HECTOR EMILIO CUEVAS</t>
  </si>
  <si>
    <t>BLADIMIL CUBILETE CABRERA</t>
  </si>
  <si>
    <t>ROSA JACQUELINE LOPEZ ZARZUELA</t>
  </si>
  <si>
    <t>BRAULIO ANTONIO CORPORAN CORDERO</t>
  </si>
  <si>
    <t>ARMANDO GARCIA GARCIA</t>
  </si>
  <si>
    <t>REFRIGERACION F &amp; H, SRL</t>
  </si>
  <si>
    <t>H &amp; H SOLUTIONS SRL</t>
  </si>
  <si>
    <t>SIMON BOLIVAR CEPEDA MENA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</si>
</sst>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11"/>
      <color theme="1" tint="4.9989318521683403E-2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3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8" fillId="2" borderId="0" xfId="0" applyFont="1" applyFill="1"/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6" fillId="2" borderId="0" xfId="0" applyFont="1" applyFill="1" applyBorder="1"/>
    <xf numFmtId="165" fontId="14" fillId="2" borderId="0" xfId="0" applyNumberFormat="1" applyFont="1" applyFill="1" applyAlignment="1">
      <alignment horizontal="left"/>
    </xf>
    <xf numFmtId="0" fontId="14" fillId="2" borderId="0" xfId="0" applyFont="1" applyFill="1" applyAlignment="1">
      <alignment horizontal="left"/>
    </xf>
    <xf numFmtId="0" fontId="14" fillId="2" borderId="0" xfId="0" applyFont="1" applyFill="1" applyAlignment="1">
      <alignment horizontal="right"/>
    </xf>
    <xf numFmtId="164" fontId="14" fillId="2" borderId="0" xfId="0" applyNumberFormat="1" applyFont="1" applyFill="1" applyAlignment="1">
      <alignment horizontal="right"/>
    </xf>
    <xf numFmtId="0" fontId="11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  <xf numFmtId="165" fontId="15" fillId="2" borderId="0" xfId="0" applyNumberFormat="1" applyFont="1" applyFill="1" applyAlignment="1">
      <alignment horizontal="left"/>
    </xf>
    <xf numFmtId="0" fontId="15" fillId="2" borderId="0" xfId="0" applyFont="1" applyFill="1" applyAlignment="1">
      <alignment horizontal="left"/>
    </xf>
    <xf numFmtId="0" fontId="15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vertical="top"/>
    </xf>
    <xf numFmtId="0" fontId="15" fillId="2" borderId="0" xfId="0" applyFont="1" applyFill="1"/>
    <xf numFmtId="0" fontId="16" fillId="2" borderId="0" xfId="0" applyFont="1" applyFill="1" applyBorder="1" applyAlignment="1"/>
    <xf numFmtId="0" fontId="16" fillId="2" borderId="0" xfId="0" applyFont="1" applyFill="1"/>
    <xf numFmtId="164" fontId="15" fillId="2" borderId="0" xfId="1" applyFont="1" applyFill="1" applyAlignment="1">
      <alignment horizontal="right"/>
    </xf>
    <xf numFmtId="0" fontId="13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1</xdr:col>
      <xdr:colOff>1549400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1762125</xdr:colOff>
      <xdr:row>976</xdr:row>
      <xdr:rowOff>57150</xdr:rowOff>
    </xdr:from>
    <xdr:to>
      <xdr:col>3</xdr:col>
      <xdr:colOff>3584573</xdr:colOff>
      <xdr:row>983</xdr:row>
      <xdr:rowOff>76201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635625" y="18569940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988"/>
  <sheetViews>
    <sheetView tabSelected="1" topLeftCell="A63" zoomScaleNormal="100" workbookViewId="0">
      <selection activeCell="D104" sqref="D104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1" style="1" customWidth="1"/>
    <col min="5" max="5" width="14.140625" style="1" bestFit="1" customWidth="1"/>
    <col min="6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1" t="s">
        <v>0</v>
      </c>
      <c r="C1" s="21"/>
      <c r="D1" s="21"/>
      <c r="E1" s="21"/>
      <c r="F1" s="21"/>
      <c r="G1" s="21"/>
    </row>
    <row r="2" spans="2:8" ht="16.5" x14ac:dyDescent="0.3">
      <c r="B2" s="22" t="s">
        <v>1</v>
      </c>
      <c r="C2" s="22"/>
      <c r="D2" s="22"/>
      <c r="E2" s="22"/>
      <c r="F2" s="22"/>
      <c r="G2" s="22"/>
    </row>
    <row r="3" spans="2:8" x14ac:dyDescent="0.25">
      <c r="B3" s="23" t="s">
        <v>2</v>
      </c>
      <c r="C3" s="23"/>
      <c r="D3" s="23"/>
      <c r="E3" s="23"/>
      <c r="F3" s="23"/>
      <c r="G3" s="23"/>
    </row>
    <row r="4" spans="2:8" x14ac:dyDescent="0.25">
      <c r="B4" s="24" t="s">
        <v>253</v>
      </c>
      <c r="C4" s="24"/>
      <c r="D4" s="24"/>
      <c r="E4" s="24"/>
      <c r="F4" s="24"/>
      <c r="G4" s="24"/>
    </row>
    <row r="5" spans="2:8" x14ac:dyDescent="0.25">
      <c r="B5" s="20"/>
      <c r="C5" s="20"/>
      <c r="D5" s="20"/>
      <c r="E5" s="20"/>
      <c r="F5" s="20"/>
      <c r="G5" s="20"/>
    </row>
    <row r="6" spans="2:8" x14ac:dyDescent="0.25">
      <c r="B6" s="20"/>
      <c r="C6" s="20"/>
      <c r="D6" s="20"/>
      <c r="E6" s="20"/>
      <c r="F6" s="20"/>
      <c r="G6" s="20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9" t="s">
        <v>34</v>
      </c>
      <c r="C8" s="10" t="s">
        <v>35</v>
      </c>
      <c r="D8" s="11" t="s">
        <v>36</v>
      </c>
      <c r="E8" s="10" t="s">
        <v>37</v>
      </c>
      <c r="F8" s="10" t="s">
        <v>38</v>
      </c>
      <c r="G8" s="12" t="s">
        <v>39</v>
      </c>
    </row>
    <row r="9" spans="2:8" x14ac:dyDescent="0.25">
      <c r="B9" s="31" t="s">
        <v>3</v>
      </c>
      <c r="C9" s="32"/>
      <c r="D9" s="30"/>
      <c r="E9" s="30"/>
      <c r="F9" s="30"/>
      <c r="G9" s="33">
        <v>194814196.44999999</v>
      </c>
      <c r="H9" s="5"/>
    </row>
    <row r="10" spans="2:8" x14ac:dyDescent="0.25">
      <c r="B10" s="25">
        <v>44928</v>
      </c>
      <c r="C10" s="26" t="s">
        <v>254</v>
      </c>
      <c r="D10" s="29" t="s">
        <v>2088</v>
      </c>
      <c r="E10" s="27" t="s">
        <v>8</v>
      </c>
      <c r="F10" s="27" t="s">
        <v>4</v>
      </c>
      <c r="G10" s="28">
        <f>G9-E10+F10</f>
        <v>194784196.44999999</v>
      </c>
      <c r="H10" s="5"/>
    </row>
    <row r="11" spans="2:8" x14ac:dyDescent="0.25">
      <c r="B11" s="25">
        <v>44928</v>
      </c>
      <c r="C11" s="26" t="s">
        <v>255</v>
      </c>
      <c r="D11" s="29" t="s">
        <v>2088</v>
      </c>
      <c r="E11" s="27" t="s">
        <v>8</v>
      </c>
      <c r="F11" s="27" t="s">
        <v>4</v>
      </c>
      <c r="G11" s="28">
        <f t="shared" ref="G11:G74" si="0">G10-E11+F11</f>
        <v>194754196.44999999</v>
      </c>
      <c r="H11" s="5"/>
    </row>
    <row r="12" spans="2:8" x14ac:dyDescent="0.25">
      <c r="B12" s="25">
        <v>44928</v>
      </c>
      <c r="C12" s="26" t="s">
        <v>256</v>
      </c>
      <c r="D12" s="29" t="s">
        <v>2089</v>
      </c>
      <c r="E12" s="27" t="s">
        <v>24</v>
      </c>
      <c r="F12" s="27" t="s">
        <v>4</v>
      </c>
      <c r="G12" s="28">
        <f t="shared" si="0"/>
        <v>194746696.44999999</v>
      </c>
      <c r="H12" s="5"/>
    </row>
    <row r="13" spans="2:8" x14ac:dyDescent="0.25">
      <c r="B13" s="25">
        <v>44928</v>
      </c>
      <c r="C13" s="26" t="s">
        <v>257</v>
      </c>
      <c r="D13" s="29" t="s">
        <v>2089</v>
      </c>
      <c r="E13" s="27" t="s">
        <v>24</v>
      </c>
      <c r="F13" s="27" t="s">
        <v>4</v>
      </c>
      <c r="G13" s="28">
        <f t="shared" si="0"/>
        <v>194739196.44999999</v>
      </c>
      <c r="H13" s="5"/>
    </row>
    <row r="14" spans="2:8" x14ac:dyDescent="0.25">
      <c r="B14" s="25">
        <v>44928</v>
      </c>
      <c r="C14" s="26" t="s">
        <v>258</v>
      </c>
      <c r="D14" s="26" t="s">
        <v>2090</v>
      </c>
      <c r="E14" s="27" t="s">
        <v>69</v>
      </c>
      <c r="F14" s="27" t="s">
        <v>4</v>
      </c>
      <c r="G14" s="28">
        <f t="shared" si="0"/>
        <v>194621596.44999999</v>
      </c>
      <c r="H14" s="5"/>
    </row>
    <row r="15" spans="2:8" x14ac:dyDescent="0.25">
      <c r="B15" s="25">
        <v>44928</v>
      </c>
      <c r="C15" s="26" t="s">
        <v>259</v>
      </c>
      <c r="D15" s="26" t="s">
        <v>185</v>
      </c>
      <c r="E15" s="27" t="s">
        <v>260</v>
      </c>
      <c r="F15" s="27" t="s">
        <v>4</v>
      </c>
      <c r="G15" s="28">
        <f t="shared" si="0"/>
        <v>194603987.69</v>
      </c>
      <c r="H15" s="5"/>
    </row>
    <row r="16" spans="2:8" x14ac:dyDescent="0.25">
      <c r="B16" s="25">
        <v>44928</v>
      </c>
      <c r="C16" s="26" t="s">
        <v>261</v>
      </c>
      <c r="D16" s="26" t="s">
        <v>186</v>
      </c>
      <c r="E16" s="27" t="s">
        <v>262</v>
      </c>
      <c r="F16" s="27" t="s">
        <v>4</v>
      </c>
      <c r="G16" s="28">
        <f t="shared" si="0"/>
        <v>194602801.94999999</v>
      </c>
      <c r="H16" s="5"/>
    </row>
    <row r="17" spans="2:8" x14ac:dyDescent="0.25">
      <c r="B17" s="25">
        <v>44928</v>
      </c>
      <c r="C17" s="26" t="s">
        <v>263</v>
      </c>
      <c r="D17" s="26" t="s">
        <v>264</v>
      </c>
      <c r="E17" s="27" t="s">
        <v>265</v>
      </c>
      <c r="F17" s="27" t="s">
        <v>4</v>
      </c>
      <c r="G17" s="28">
        <f t="shared" si="0"/>
        <v>194602281.22</v>
      </c>
      <c r="H17" s="5"/>
    </row>
    <row r="18" spans="2:8" x14ac:dyDescent="0.25">
      <c r="B18" s="25">
        <v>44928</v>
      </c>
      <c r="C18" s="26" t="s">
        <v>266</v>
      </c>
      <c r="D18" s="26" t="s">
        <v>267</v>
      </c>
      <c r="E18" s="27" t="s">
        <v>96</v>
      </c>
      <c r="F18" s="27" t="s">
        <v>4</v>
      </c>
      <c r="G18" s="28">
        <f t="shared" si="0"/>
        <v>194602117.62</v>
      </c>
      <c r="H18" s="5"/>
    </row>
    <row r="19" spans="2:8" x14ac:dyDescent="0.25">
      <c r="B19" s="25">
        <v>44928</v>
      </c>
      <c r="C19" s="26" t="s">
        <v>268</v>
      </c>
      <c r="D19" s="26" t="s">
        <v>269</v>
      </c>
      <c r="E19" s="27" t="s">
        <v>49</v>
      </c>
      <c r="F19" s="27" t="s">
        <v>4</v>
      </c>
      <c r="G19" s="28">
        <f t="shared" si="0"/>
        <v>194602005.12</v>
      </c>
      <c r="H19" s="5"/>
    </row>
    <row r="20" spans="2:8" x14ac:dyDescent="0.25">
      <c r="B20" s="25">
        <v>44928</v>
      </c>
      <c r="C20" s="26" t="s">
        <v>270</v>
      </c>
      <c r="D20" s="26" t="s">
        <v>271</v>
      </c>
      <c r="E20" s="27" t="s">
        <v>62</v>
      </c>
      <c r="F20" s="27" t="s">
        <v>4</v>
      </c>
      <c r="G20" s="28">
        <f t="shared" si="0"/>
        <v>194601930.12</v>
      </c>
      <c r="H20" s="5"/>
    </row>
    <row r="21" spans="2:8" x14ac:dyDescent="0.25">
      <c r="B21" s="25">
        <v>44928</v>
      </c>
      <c r="C21" s="26" t="s">
        <v>272</v>
      </c>
      <c r="D21" s="26" t="s">
        <v>273</v>
      </c>
      <c r="E21" s="27" t="s">
        <v>62</v>
      </c>
      <c r="F21" s="27" t="s">
        <v>4</v>
      </c>
      <c r="G21" s="28">
        <f t="shared" si="0"/>
        <v>194601855.12</v>
      </c>
      <c r="H21" s="5"/>
    </row>
    <row r="22" spans="2:8" x14ac:dyDescent="0.25">
      <c r="B22" s="25">
        <v>44928</v>
      </c>
      <c r="C22" s="26" t="s">
        <v>274</v>
      </c>
      <c r="D22" s="26" t="s">
        <v>179</v>
      </c>
      <c r="E22" s="27" t="s">
        <v>275</v>
      </c>
      <c r="F22" s="27" t="s">
        <v>4</v>
      </c>
      <c r="G22" s="28">
        <f t="shared" si="0"/>
        <v>194601803.40000001</v>
      </c>
      <c r="H22" s="5"/>
    </row>
    <row r="23" spans="2:8" s="8" customFormat="1" x14ac:dyDescent="0.25">
      <c r="B23" s="25">
        <v>44928</v>
      </c>
      <c r="C23" s="26" t="s">
        <v>276</v>
      </c>
      <c r="D23" s="26" t="s">
        <v>277</v>
      </c>
      <c r="E23" s="27" t="s">
        <v>14</v>
      </c>
      <c r="F23" s="27" t="s">
        <v>4</v>
      </c>
      <c r="G23" s="28">
        <f t="shared" si="0"/>
        <v>194601758.40000001</v>
      </c>
      <c r="H23" s="5"/>
    </row>
    <row r="24" spans="2:8" x14ac:dyDescent="0.25">
      <c r="B24" s="25">
        <v>44928</v>
      </c>
      <c r="C24" s="26" t="s">
        <v>278</v>
      </c>
      <c r="D24" s="26" t="s">
        <v>279</v>
      </c>
      <c r="E24" s="27" t="s">
        <v>14</v>
      </c>
      <c r="F24" s="27" t="s">
        <v>4</v>
      </c>
      <c r="G24" s="28">
        <f t="shared" si="0"/>
        <v>194601713.40000001</v>
      </c>
      <c r="H24" s="5"/>
    </row>
    <row r="25" spans="2:8" x14ac:dyDescent="0.25">
      <c r="B25" s="25">
        <v>44928</v>
      </c>
      <c r="C25" s="26" t="s">
        <v>280</v>
      </c>
      <c r="D25" s="26" t="s">
        <v>281</v>
      </c>
      <c r="E25" s="27" t="s">
        <v>14</v>
      </c>
      <c r="F25" s="27" t="s">
        <v>4</v>
      </c>
      <c r="G25" s="28">
        <f t="shared" si="0"/>
        <v>194601668.40000001</v>
      </c>
      <c r="H25" s="5"/>
    </row>
    <row r="26" spans="2:8" x14ac:dyDescent="0.25">
      <c r="B26" s="25">
        <v>44928</v>
      </c>
      <c r="C26" s="26" t="s">
        <v>282</v>
      </c>
      <c r="D26" s="26" t="s">
        <v>283</v>
      </c>
      <c r="E26" s="27" t="s">
        <v>284</v>
      </c>
      <c r="F26" s="27" t="s">
        <v>4</v>
      </c>
      <c r="G26" s="28">
        <f t="shared" si="0"/>
        <v>194601627.03999999</v>
      </c>
      <c r="H26" s="5"/>
    </row>
    <row r="27" spans="2:8" x14ac:dyDescent="0.25">
      <c r="B27" s="25">
        <v>44928</v>
      </c>
      <c r="C27" s="26" t="s">
        <v>285</v>
      </c>
      <c r="D27" s="26" t="s">
        <v>286</v>
      </c>
      <c r="E27" s="27" t="s">
        <v>287</v>
      </c>
      <c r="F27" s="27" t="s">
        <v>4</v>
      </c>
      <c r="G27" s="28">
        <f t="shared" si="0"/>
        <v>194601597.38</v>
      </c>
      <c r="H27" s="5"/>
    </row>
    <row r="28" spans="2:8" x14ac:dyDescent="0.25">
      <c r="B28" s="25">
        <v>44928</v>
      </c>
      <c r="C28" s="26" t="s">
        <v>288</v>
      </c>
      <c r="D28" s="26" t="s">
        <v>289</v>
      </c>
      <c r="E28" s="27" t="s">
        <v>290</v>
      </c>
      <c r="F28" s="27" t="s">
        <v>4</v>
      </c>
      <c r="G28" s="28">
        <f t="shared" si="0"/>
        <v>194601580.88</v>
      </c>
      <c r="H28" s="5"/>
    </row>
    <row r="29" spans="2:8" x14ac:dyDescent="0.25">
      <c r="B29" s="25">
        <v>44928</v>
      </c>
      <c r="C29" s="26" t="s">
        <v>291</v>
      </c>
      <c r="D29" s="26" t="s">
        <v>292</v>
      </c>
      <c r="E29" s="27" t="s">
        <v>21</v>
      </c>
      <c r="F29" s="27" t="s">
        <v>4</v>
      </c>
      <c r="G29" s="28">
        <f t="shared" si="0"/>
        <v>194601565.88</v>
      </c>
      <c r="H29" s="5"/>
    </row>
    <row r="30" spans="2:8" x14ac:dyDescent="0.25">
      <c r="B30" s="25">
        <v>44928</v>
      </c>
      <c r="C30" s="26" t="s">
        <v>293</v>
      </c>
      <c r="D30" s="26" t="s">
        <v>294</v>
      </c>
      <c r="E30" s="27" t="s">
        <v>21</v>
      </c>
      <c r="F30" s="27" t="s">
        <v>4</v>
      </c>
      <c r="G30" s="28">
        <f t="shared" si="0"/>
        <v>194601550.88</v>
      </c>
      <c r="H30" s="5"/>
    </row>
    <row r="31" spans="2:8" x14ac:dyDescent="0.25">
      <c r="B31" s="25">
        <v>44928</v>
      </c>
      <c r="C31" s="26" t="s">
        <v>295</v>
      </c>
      <c r="D31" s="26" t="s">
        <v>296</v>
      </c>
      <c r="E31" s="27" t="s">
        <v>21</v>
      </c>
      <c r="F31" s="27" t="s">
        <v>4</v>
      </c>
      <c r="G31" s="28">
        <f t="shared" si="0"/>
        <v>194601535.88</v>
      </c>
      <c r="H31" s="5"/>
    </row>
    <row r="32" spans="2:8" x14ac:dyDescent="0.25">
      <c r="B32" s="25">
        <v>44928</v>
      </c>
      <c r="C32" s="26" t="s">
        <v>297</v>
      </c>
      <c r="D32" s="26" t="s">
        <v>298</v>
      </c>
      <c r="E32" s="27" t="s">
        <v>21</v>
      </c>
      <c r="F32" s="27" t="s">
        <v>4</v>
      </c>
      <c r="G32" s="28">
        <f t="shared" si="0"/>
        <v>194601520.88</v>
      </c>
      <c r="H32" s="5"/>
    </row>
    <row r="33" spans="2:10" x14ac:dyDescent="0.25">
      <c r="B33" s="25">
        <v>44928</v>
      </c>
      <c r="C33" s="26" t="s">
        <v>299</v>
      </c>
      <c r="D33" s="26" t="s">
        <v>300</v>
      </c>
      <c r="E33" s="27" t="s">
        <v>21</v>
      </c>
      <c r="F33" s="27" t="s">
        <v>4</v>
      </c>
      <c r="G33" s="28">
        <f t="shared" si="0"/>
        <v>194601505.88</v>
      </c>
      <c r="H33" s="5"/>
    </row>
    <row r="34" spans="2:10" x14ac:dyDescent="0.25">
      <c r="B34" s="25">
        <v>44928</v>
      </c>
      <c r="C34" s="26" t="s">
        <v>301</v>
      </c>
      <c r="D34" s="26" t="s">
        <v>302</v>
      </c>
      <c r="E34" s="27" t="s">
        <v>21</v>
      </c>
      <c r="F34" s="27" t="s">
        <v>4</v>
      </c>
      <c r="G34" s="28">
        <f t="shared" si="0"/>
        <v>194601490.88</v>
      </c>
      <c r="H34" s="5"/>
    </row>
    <row r="35" spans="2:10" x14ac:dyDescent="0.25">
      <c r="B35" s="25">
        <v>44928</v>
      </c>
      <c r="C35" s="26" t="s">
        <v>303</v>
      </c>
      <c r="D35" s="26" t="s">
        <v>304</v>
      </c>
      <c r="E35" s="27" t="s">
        <v>21</v>
      </c>
      <c r="F35" s="27" t="s">
        <v>4</v>
      </c>
      <c r="G35" s="28">
        <f t="shared" si="0"/>
        <v>194601475.88</v>
      </c>
      <c r="H35" s="5"/>
    </row>
    <row r="36" spans="2:10" x14ac:dyDescent="0.25">
      <c r="B36" s="25">
        <v>44928</v>
      </c>
      <c r="C36" s="26" t="s">
        <v>305</v>
      </c>
      <c r="D36" s="26" t="s">
        <v>306</v>
      </c>
      <c r="E36" s="27" t="s">
        <v>21</v>
      </c>
      <c r="F36" s="27" t="s">
        <v>4</v>
      </c>
      <c r="G36" s="28">
        <f t="shared" si="0"/>
        <v>194601460.88</v>
      </c>
      <c r="H36" s="5"/>
    </row>
    <row r="37" spans="2:10" x14ac:dyDescent="0.25">
      <c r="B37" s="25">
        <v>44928</v>
      </c>
      <c r="C37" s="26" t="s">
        <v>307</v>
      </c>
      <c r="D37" s="26" t="s">
        <v>308</v>
      </c>
      <c r="E37" s="27" t="s">
        <v>21</v>
      </c>
      <c r="F37" s="27" t="s">
        <v>4</v>
      </c>
      <c r="G37" s="28">
        <f t="shared" si="0"/>
        <v>194601445.88</v>
      </c>
      <c r="H37" s="5"/>
    </row>
    <row r="38" spans="2:10" x14ac:dyDescent="0.25">
      <c r="B38" s="25">
        <v>44928</v>
      </c>
      <c r="C38" s="26" t="s">
        <v>309</v>
      </c>
      <c r="D38" s="26" t="s">
        <v>310</v>
      </c>
      <c r="E38" s="27" t="s">
        <v>21</v>
      </c>
      <c r="F38" s="27" t="s">
        <v>4</v>
      </c>
      <c r="G38" s="28">
        <f t="shared" si="0"/>
        <v>194601430.88</v>
      </c>
      <c r="H38" s="5"/>
    </row>
    <row r="39" spans="2:10" x14ac:dyDescent="0.25">
      <c r="B39" s="25">
        <v>44928</v>
      </c>
      <c r="C39" s="26" t="s">
        <v>311</v>
      </c>
      <c r="D39" s="26" t="s">
        <v>312</v>
      </c>
      <c r="E39" s="27" t="s">
        <v>21</v>
      </c>
      <c r="F39" s="27" t="s">
        <v>4</v>
      </c>
      <c r="G39" s="28">
        <f t="shared" si="0"/>
        <v>194601415.88</v>
      </c>
      <c r="H39" s="5"/>
    </row>
    <row r="40" spans="2:10" x14ac:dyDescent="0.25">
      <c r="B40" s="25">
        <v>44928</v>
      </c>
      <c r="C40" s="26" t="s">
        <v>313</v>
      </c>
      <c r="D40" s="26" t="s">
        <v>314</v>
      </c>
      <c r="E40" s="27" t="s">
        <v>21</v>
      </c>
      <c r="F40" s="27" t="s">
        <v>4</v>
      </c>
      <c r="G40" s="28">
        <f t="shared" si="0"/>
        <v>194601400.88</v>
      </c>
      <c r="H40" s="14"/>
      <c r="I40" s="14"/>
      <c r="J40" s="14"/>
    </row>
    <row r="41" spans="2:10" x14ac:dyDescent="0.25">
      <c r="B41" s="25">
        <v>44928</v>
      </c>
      <c r="C41" s="26" t="s">
        <v>315</v>
      </c>
      <c r="D41" s="26" t="s">
        <v>316</v>
      </c>
      <c r="E41" s="27" t="s">
        <v>21</v>
      </c>
      <c r="F41" s="27" t="s">
        <v>4</v>
      </c>
      <c r="G41" s="28">
        <f t="shared" si="0"/>
        <v>194601385.88</v>
      </c>
      <c r="H41" s="14"/>
      <c r="I41" s="14"/>
      <c r="J41" s="14"/>
    </row>
    <row r="42" spans="2:10" x14ac:dyDescent="0.25">
      <c r="B42" s="25">
        <v>44928</v>
      </c>
      <c r="C42" s="26" t="s">
        <v>317</v>
      </c>
      <c r="D42" s="26" t="s">
        <v>318</v>
      </c>
      <c r="E42" s="27" t="s">
        <v>21</v>
      </c>
      <c r="F42" s="27" t="s">
        <v>4</v>
      </c>
      <c r="G42" s="28">
        <f t="shared" si="0"/>
        <v>194601370.88</v>
      </c>
      <c r="H42" s="14"/>
      <c r="I42" s="14"/>
      <c r="J42" s="14"/>
    </row>
    <row r="43" spans="2:10" s="5" customFormat="1" x14ac:dyDescent="0.25">
      <c r="B43" s="25">
        <v>44928</v>
      </c>
      <c r="C43" s="26" t="s">
        <v>319</v>
      </c>
      <c r="D43" s="26" t="s">
        <v>320</v>
      </c>
      <c r="E43" s="27" t="s">
        <v>21</v>
      </c>
      <c r="F43" s="27" t="s">
        <v>4</v>
      </c>
      <c r="G43" s="28">
        <f t="shared" si="0"/>
        <v>194601355.88</v>
      </c>
      <c r="H43" s="14"/>
      <c r="I43" s="14"/>
      <c r="J43" s="14"/>
    </row>
    <row r="44" spans="2:10" s="5" customFormat="1" x14ac:dyDescent="0.25">
      <c r="B44" s="25">
        <v>44928</v>
      </c>
      <c r="C44" s="26" t="s">
        <v>321</v>
      </c>
      <c r="D44" s="26" t="s">
        <v>322</v>
      </c>
      <c r="E44" s="27" t="s">
        <v>21</v>
      </c>
      <c r="F44" s="27" t="s">
        <v>4</v>
      </c>
      <c r="G44" s="28">
        <f t="shared" si="0"/>
        <v>194601340.88</v>
      </c>
      <c r="H44" s="14"/>
      <c r="I44" s="14"/>
      <c r="J44" s="14"/>
    </row>
    <row r="45" spans="2:10" s="5" customFormat="1" x14ac:dyDescent="0.25">
      <c r="B45" s="25">
        <v>44928</v>
      </c>
      <c r="C45" s="26" t="s">
        <v>323</v>
      </c>
      <c r="D45" s="26" t="s">
        <v>324</v>
      </c>
      <c r="E45" s="27" t="s">
        <v>21</v>
      </c>
      <c r="F45" s="27" t="s">
        <v>4</v>
      </c>
      <c r="G45" s="28">
        <f t="shared" si="0"/>
        <v>194601325.88</v>
      </c>
      <c r="H45" s="14"/>
      <c r="I45" s="14"/>
      <c r="J45" s="14"/>
    </row>
    <row r="46" spans="2:10" s="5" customFormat="1" x14ac:dyDescent="0.25">
      <c r="B46" s="25">
        <v>44928</v>
      </c>
      <c r="C46" s="26" t="s">
        <v>325</v>
      </c>
      <c r="D46" s="26" t="s">
        <v>326</v>
      </c>
      <c r="E46" s="27" t="s">
        <v>21</v>
      </c>
      <c r="F46" s="27" t="s">
        <v>4</v>
      </c>
      <c r="G46" s="28">
        <f t="shared" si="0"/>
        <v>194601310.88</v>
      </c>
      <c r="H46" s="14"/>
      <c r="I46" s="14"/>
      <c r="J46" s="14"/>
    </row>
    <row r="47" spans="2:10" s="5" customFormat="1" x14ac:dyDescent="0.25">
      <c r="B47" s="25">
        <v>44928</v>
      </c>
      <c r="C47" s="26" t="s">
        <v>327</v>
      </c>
      <c r="D47" s="26" t="s">
        <v>328</v>
      </c>
      <c r="E47" s="27" t="s">
        <v>21</v>
      </c>
      <c r="F47" s="27" t="s">
        <v>4</v>
      </c>
      <c r="G47" s="28">
        <f t="shared" si="0"/>
        <v>194601295.88</v>
      </c>
      <c r="H47" s="14"/>
      <c r="I47" s="14"/>
      <c r="J47" s="14"/>
    </row>
    <row r="48" spans="2:10" s="5" customFormat="1" x14ac:dyDescent="0.25">
      <c r="B48" s="25">
        <v>44928</v>
      </c>
      <c r="C48" s="26" t="s">
        <v>329</v>
      </c>
      <c r="D48" s="26" t="s">
        <v>330</v>
      </c>
      <c r="E48" s="27" t="s">
        <v>21</v>
      </c>
      <c r="F48" s="27" t="s">
        <v>4</v>
      </c>
      <c r="G48" s="28">
        <f t="shared" si="0"/>
        <v>194601280.88</v>
      </c>
      <c r="H48" s="14"/>
      <c r="I48" s="14"/>
      <c r="J48" s="14"/>
    </row>
    <row r="49" spans="2:10" s="5" customFormat="1" x14ac:dyDescent="0.25">
      <c r="B49" s="25">
        <v>44928</v>
      </c>
      <c r="C49" s="26" t="s">
        <v>331</v>
      </c>
      <c r="D49" s="26" t="s">
        <v>332</v>
      </c>
      <c r="E49" s="27" t="s">
        <v>21</v>
      </c>
      <c r="F49" s="27" t="s">
        <v>4</v>
      </c>
      <c r="G49" s="28">
        <f t="shared" si="0"/>
        <v>194601265.88</v>
      </c>
      <c r="H49" s="14"/>
      <c r="I49" s="14"/>
      <c r="J49" s="14"/>
    </row>
    <row r="50" spans="2:10" s="5" customFormat="1" x14ac:dyDescent="0.25">
      <c r="B50" s="25">
        <v>44928</v>
      </c>
      <c r="C50" s="26" t="s">
        <v>333</v>
      </c>
      <c r="D50" s="26" t="s">
        <v>334</v>
      </c>
      <c r="E50" s="27" t="s">
        <v>21</v>
      </c>
      <c r="F50" s="27" t="s">
        <v>4</v>
      </c>
      <c r="G50" s="28">
        <f t="shared" si="0"/>
        <v>194601250.88</v>
      </c>
      <c r="H50" s="14"/>
      <c r="I50" s="14"/>
      <c r="J50" s="14"/>
    </row>
    <row r="51" spans="2:10" s="5" customFormat="1" x14ac:dyDescent="0.25">
      <c r="B51" s="25">
        <v>44928</v>
      </c>
      <c r="C51" s="26" t="s">
        <v>335</v>
      </c>
      <c r="D51" s="26" t="s">
        <v>336</v>
      </c>
      <c r="E51" s="27" t="s">
        <v>21</v>
      </c>
      <c r="F51" s="27" t="s">
        <v>4</v>
      </c>
      <c r="G51" s="28">
        <f t="shared" si="0"/>
        <v>194601235.88</v>
      </c>
      <c r="H51" s="14"/>
      <c r="I51" s="14"/>
      <c r="J51" s="14"/>
    </row>
    <row r="52" spans="2:10" s="5" customFormat="1" x14ac:dyDescent="0.25">
      <c r="B52" s="25">
        <v>44928</v>
      </c>
      <c r="C52" s="26" t="s">
        <v>337</v>
      </c>
      <c r="D52" s="26" t="s">
        <v>338</v>
      </c>
      <c r="E52" s="27" t="s">
        <v>21</v>
      </c>
      <c r="F52" s="27" t="s">
        <v>4</v>
      </c>
      <c r="G52" s="28">
        <f t="shared" si="0"/>
        <v>194601220.88</v>
      </c>
      <c r="H52" s="14"/>
      <c r="I52" s="14"/>
      <c r="J52" s="14"/>
    </row>
    <row r="53" spans="2:10" s="5" customFormat="1" x14ac:dyDescent="0.25">
      <c r="B53" s="25">
        <v>44928</v>
      </c>
      <c r="C53" s="26" t="s">
        <v>339</v>
      </c>
      <c r="D53" s="26" t="s">
        <v>340</v>
      </c>
      <c r="E53" s="27" t="s">
        <v>21</v>
      </c>
      <c r="F53" s="27" t="s">
        <v>4</v>
      </c>
      <c r="G53" s="28">
        <f t="shared" si="0"/>
        <v>194601205.88</v>
      </c>
      <c r="H53" s="14"/>
      <c r="I53" s="14"/>
      <c r="J53" s="14"/>
    </row>
    <row r="54" spans="2:10" s="5" customFormat="1" x14ac:dyDescent="0.25">
      <c r="B54" s="25">
        <v>44928</v>
      </c>
      <c r="C54" s="26" t="s">
        <v>341</v>
      </c>
      <c r="D54" s="26" t="s">
        <v>342</v>
      </c>
      <c r="E54" s="27" t="s">
        <v>21</v>
      </c>
      <c r="F54" s="27" t="s">
        <v>4</v>
      </c>
      <c r="G54" s="28">
        <f t="shared" si="0"/>
        <v>194601190.88</v>
      </c>
      <c r="H54" s="14"/>
      <c r="I54" s="14"/>
      <c r="J54" s="14"/>
    </row>
    <row r="55" spans="2:10" s="5" customFormat="1" x14ac:dyDescent="0.25">
      <c r="B55" s="25">
        <v>44928</v>
      </c>
      <c r="C55" s="26" t="s">
        <v>343</v>
      </c>
      <c r="D55" s="26" t="s">
        <v>344</v>
      </c>
      <c r="E55" s="27" t="s">
        <v>21</v>
      </c>
      <c r="F55" s="27" t="s">
        <v>4</v>
      </c>
      <c r="G55" s="28">
        <f t="shared" si="0"/>
        <v>194601175.88</v>
      </c>
      <c r="H55" s="14"/>
      <c r="I55" s="14"/>
      <c r="J55" s="14"/>
    </row>
    <row r="56" spans="2:10" s="5" customFormat="1" x14ac:dyDescent="0.25">
      <c r="B56" s="25">
        <v>44928</v>
      </c>
      <c r="C56" s="26" t="s">
        <v>345</v>
      </c>
      <c r="D56" s="26" t="s">
        <v>346</v>
      </c>
      <c r="E56" s="27" t="s">
        <v>60</v>
      </c>
      <c r="F56" s="27" t="s">
        <v>4</v>
      </c>
      <c r="G56" s="28">
        <f t="shared" si="0"/>
        <v>194601163.88</v>
      </c>
      <c r="H56" s="14"/>
      <c r="I56" s="14"/>
      <c r="J56" s="14"/>
    </row>
    <row r="57" spans="2:10" s="5" customFormat="1" x14ac:dyDescent="0.25">
      <c r="B57" s="25">
        <v>44928</v>
      </c>
      <c r="C57" s="26" t="s">
        <v>347</v>
      </c>
      <c r="D57" s="26" t="s">
        <v>348</v>
      </c>
      <c r="E57" s="27" t="s">
        <v>30</v>
      </c>
      <c r="F57" s="27" t="s">
        <v>4</v>
      </c>
      <c r="G57" s="28">
        <f t="shared" si="0"/>
        <v>194601152.63</v>
      </c>
      <c r="H57" s="14"/>
      <c r="I57" s="14"/>
      <c r="J57" s="14"/>
    </row>
    <row r="58" spans="2:10" s="5" customFormat="1" x14ac:dyDescent="0.25">
      <c r="B58" s="25">
        <v>44928</v>
      </c>
      <c r="C58" s="26" t="s">
        <v>349</v>
      </c>
      <c r="D58" s="26" t="s">
        <v>350</v>
      </c>
      <c r="E58" s="27" t="s">
        <v>30</v>
      </c>
      <c r="F58" s="27" t="s">
        <v>4</v>
      </c>
      <c r="G58" s="28">
        <f t="shared" si="0"/>
        <v>194601141.38</v>
      </c>
      <c r="H58" s="14"/>
      <c r="I58" s="14"/>
      <c r="J58" s="14"/>
    </row>
    <row r="59" spans="2:10" s="5" customFormat="1" x14ac:dyDescent="0.25">
      <c r="B59" s="25">
        <v>44928</v>
      </c>
      <c r="C59" s="26" t="s">
        <v>351</v>
      </c>
      <c r="D59" s="26" t="s">
        <v>352</v>
      </c>
      <c r="E59" s="27" t="s">
        <v>30</v>
      </c>
      <c r="F59" s="27" t="s">
        <v>4</v>
      </c>
      <c r="G59" s="28">
        <f t="shared" si="0"/>
        <v>194601130.13</v>
      </c>
      <c r="H59" s="14"/>
      <c r="I59" s="14"/>
      <c r="J59" s="14"/>
    </row>
    <row r="60" spans="2:10" s="5" customFormat="1" x14ac:dyDescent="0.25">
      <c r="B60" s="25">
        <v>44928</v>
      </c>
      <c r="C60" s="26" t="s">
        <v>353</v>
      </c>
      <c r="D60" s="26" t="s">
        <v>354</v>
      </c>
      <c r="E60" s="27" t="s">
        <v>355</v>
      </c>
      <c r="F60" s="27" t="s">
        <v>4</v>
      </c>
      <c r="G60" s="28">
        <f t="shared" si="0"/>
        <v>194601120.72</v>
      </c>
      <c r="H60" s="14"/>
      <c r="I60" s="14"/>
      <c r="J60" s="14"/>
    </row>
    <row r="61" spans="2:10" s="5" customFormat="1" x14ac:dyDescent="0.25">
      <c r="B61" s="25">
        <v>44928</v>
      </c>
      <c r="C61" s="26" t="s">
        <v>356</v>
      </c>
      <c r="D61" s="26" t="s">
        <v>357</v>
      </c>
      <c r="E61" s="27" t="s">
        <v>91</v>
      </c>
      <c r="F61" s="27" t="s">
        <v>4</v>
      </c>
      <c r="G61" s="28">
        <f t="shared" si="0"/>
        <v>194601113.22</v>
      </c>
      <c r="H61" s="14"/>
      <c r="I61" s="14"/>
      <c r="J61" s="14"/>
    </row>
    <row r="62" spans="2:10" s="5" customFormat="1" x14ac:dyDescent="0.25">
      <c r="B62" s="25">
        <v>44928</v>
      </c>
      <c r="C62" s="26" t="s">
        <v>358</v>
      </c>
      <c r="D62" s="26" t="s">
        <v>359</v>
      </c>
      <c r="E62" s="27" t="s">
        <v>360</v>
      </c>
      <c r="F62" s="27" t="s">
        <v>4</v>
      </c>
      <c r="G62" s="28">
        <f t="shared" si="0"/>
        <v>194601108.72</v>
      </c>
      <c r="H62" s="14"/>
      <c r="I62" s="14"/>
      <c r="J62" s="14"/>
    </row>
    <row r="63" spans="2:10" s="5" customFormat="1" x14ac:dyDescent="0.25">
      <c r="B63" s="25">
        <v>44928</v>
      </c>
      <c r="C63" s="26" t="s">
        <v>361</v>
      </c>
      <c r="D63" s="26" t="s">
        <v>362</v>
      </c>
      <c r="E63" s="27" t="s">
        <v>363</v>
      </c>
      <c r="F63" s="27" t="s">
        <v>4</v>
      </c>
      <c r="G63" s="28">
        <f t="shared" si="0"/>
        <v>194601106.59999999</v>
      </c>
      <c r="H63" s="14"/>
      <c r="I63" s="14"/>
      <c r="J63" s="14"/>
    </row>
    <row r="64" spans="2:10" s="5" customFormat="1" x14ac:dyDescent="0.25">
      <c r="B64" s="25">
        <v>44929</v>
      </c>
      <c r="C64" s="26" t="s">
        <v>364</v>
      </c>
      <c r="D64" s="26" t="s">
        <v>197</v>
      </c>
      <c r="E64" s="27" t="s">
        <v>365</v>
      </c>
      <c r="F64" s="27" t="s">
        <v>4</v>
      </c>
      <c r="G64" s="28">
        <f t="shared" si="0"/>
        <v>193651106.66</v>
      </c>
      <c r="H64" s="14"/>
      <c r="I64" s="14"/>
      <c r="J64" s="14"/>
    </row>
    <row r="65" spans="2:10" s="5" customFormat="1" x14ac:dyDescent="0.25">
      <c r="B65" s="25">
        <v>44929</v>
      </c>
      <c r="C65" s="26" t="s">
        <v>366</v>
      </c>
      <c r="D65" s="26" t="s">
        <v>2091</v>
      </c>
      <c r="E65" s="27" t="s">
        <v>61</v>
      </c>
      <c r="F65" s="27" t="s">
        <v>4</v>
      </c>
      <c r="G65" s="28">
        <f t="shared" si="0"/>
        <v>193601106.66</v>
      </c>
      <c r="H65" s="14"/>
      <c r="I65" s="14"/>
      <c r="J65" s="14"/>
    </row>
    <row r="66" spans="2:10" s="5" customFormat="1" x14ac:dyDescent="0.25">
      <c r="B66" s="25">
        <v>44929</v>
      </c>
      <c r="C66" s="26" t="s">
        <v>367</v>
      </c>
      <c r="D66" s="29" t="s">
        <v>2092</v>
      </c>
      <c r="E66" s="27" t="s">
        <v>24</v>
      </c>
      <c r="F66" s="27" t="s">
        <v>4</v>
      </c>
      <c r="G66" s="28">
        <f t="shared" si="0"/>
        <v>193593606.66</v>
      </c>
      <c r="H66" s="14"/>
      <c r="I66" s="14"/>
      <c r="J66" s="14"/>
    </row>
    <row r="67" spans="2:10" s="5" customFormat="1" x14ac:dyDescent="0.25">
      <c r="B67" s="25">
        <v>44929</v>
      </c>
      <c r="C67" s="26" t="s">
        <v>368</v>
      </c>
      <c r="D67" s="29" t="s">
        <v>2092</v>
      </c>
      <c r="E67" s="27" t="s">
        <v>24</v>
      </c>
      <c r="F67" s="27" t="s">
        <v>4</v>
      </c>
      <c r="G67" s="28">
        <f t="shared" si="0"/>
        <v>193586106.66</v>
      </c>
      <c r="H67" s="14"/>
      <c r="I67" s="14"/>
      <c r="J67" s="14"/>
    </row>
    <row r="68" spans="2:10" s="5" customFormat="1" x14ac:dyDescent="0.25">
      <c r="B68" s="25">
        <v>44929</v>
      </c>
      <c r="C68" s="26" t="s">
        <v>369</v>
      </c>
      <c r="D68" s="29" t="s">
        <v>2093</v>
      </c>
      <c r="E68" s="27" t="s">
        <v>24</v>
      </c>
      <c r="F68" s="27" t="s">
        <v>4</v>
      </c>
      <c r="G68" s="28">
        <f t="shared" si="0"/>
        <v>193578606.66</v>
      </c>
      <c r="H68" s="14"/>
      <c r="I68" s="14"/>
      <c r="J68" s="14"/>
    </row>
    <row r="69" spans="2:10" s="5" customFormat="1" x14ac:dyDescent="0.25">
      <c r="B69" s="25">
        <v>44929</v>
      </c>
      <c r="C69" s="26" t="s">
        <v>370</v>
      </c>
      <c r="D69" s="29" t="s">
        <v>2093</v>
      </c>
      <c r="E69" s="27" t="s">
        <v>24</v>
      </c>
      <c r="F69" s="27" t="s">
        <v>4</v>
      </c>
      <c r="G69" s="28">
        <f t="shared" si="0"/>
        <v>193571106.66</v>
      </c>
      <c r="H69" s="14"/>
      <c r="I69" s="14"/>
      <c r="J69" s="14"/>
    </row>
    <row r="70" spans="2:10" s="5" customFormat="1" x14ac:dyDescent="0.25">
      <c r="B70" s="25">
        <v>44929</v>
      </c>
      <c r="C70" s="26" t="s">
        <v>371</v>
      </c>
      <c r="D70" s="29" t="s">
        <v>2094</v>
      </c>
      <c r="E70" s="27" t="s">
        <v>24</v>
      </c>
      <c r="F70" s="27" t="s">
        <v>4</v>
      </c>
      <c r="G70" s="28">
        <f t="shared" si="0"/>
        <v>193563606.66</v>
      </c>
      <c r="H70" s="14"/>
      <c r="I70" s="14"/>
      <c r="J70" s="14"/>
    </row>
    <row r="71" spans="2:10" s="5" customFormat="1" x14ac:dyDescent="0.25">
      <c r="B71" s="25">
        <v>44929</v>
      </c>
      <c r="C71" s="26" t="s">
        <v>372</v>
      </c>
      <c r="D71" s="29" t="s">
        <v>2094</v>
      </c>
      <c r="E71" s="27" t="s">
        <v>24</v>
      </c>
      <c r="F71" s="27" t="s">
        <v>4</v>
      </c>
      <c r="G71" s="28">
        <f t="shared" si="0"/>
        <v>193556106.66</v>
      </c>
      <c r="H71" s="14"/>
      <c r="I71" s="14"/>
      <c r="J71" s="14"/>
    </row>
    <row r="72" spans="2:10" s="5" customFormat="1" x14ac:dyDescent="0.25">
      <c r="B72" s="25">
        <v>44929</v>
      </c>
      <c r="C72" s="26" t="s">
        <v>373</v>
      </c>
      <c r="D72" s="29" t="s">
        <v>2095</v>
      </c>
      <c r="E72" s="27" t="s">
        <v>24</v>
      </c>
      <c r="F72" s="27" t="s">
        <v>4</v>
      </c>
      <c r="G72" s="28">
        <f t="shared" si="0"/>
        <v>193548606.66</v>
      </c>
      <c r="H72" s="14"/>
      <c r="I72" s="14"/>
      <c r="J72" s="14"/>
    </row>
    <row r="73" spans="2:10" s="5" customFormat="1" x14ac:dyDescent="0.25">
      <c r="B73" s="25">
        <v>44929</v>
      </c>
      <c r="C73" s="26" t="s">
        <v>374</v>
      </c>
      <c r="D73" s="29" t="s">
        <v>2096</v>
      </c>
      <c r="E73" s="27" t="s">
        <v>24</v>
      </c>
      <c r="F73" s="27" t="s">
        <v>4</v>
      </c>
      <c r="G73" s="28">
        <f t="shared" si="0"/>
        <v>193541106.66</v>
      </c>
      <c r="H73" s="14"/>
      <c r="I73" s="14"/>
      <c r="J73" s="14"/>
    </row>
    <row r="74" spans="2:10" s="5" customFormat="1" x14ac:dyDescent="0.25">
      <c r="B74" s="25">
        <v>44929</v>
      </c>
      <c r="C74" s="26" t="s">
        <v>375</v>
      </c>
      <c r="D74" s="29" t="s">
        <v>2096</v>
      </c>
      <c r="E74" s="27" t="s">
        <v>24</v>
      </c>
      <c r="F74" s="27" t="s">
        <v>4</v>
      </c>
      <c r="G74" s="28">
        <f t="shared" si="0"/>
        <v>193533606.66</v>
      </c>
    </row>
    <row r="75" spans="2:10" s="5" customFormat="1" x14ac:dyDescent="0.25">
      <c r="B75" s="25">
        <v>44929</v>
      </c>
      <c r="C75" s="26" t="s">
        <v>376</v>
      </c>
      <c r="D75" s="29" t="s">
        <v>2095</v>
      </c>
      <c r="E75" s="27" t="s">
        <v>24</v>
      </c>
      <c r="F75" s="27" t="s">
        <v>4</v>
      </c>
      <c r="G75" s="28">
        <f t="shared" ref="G75:G138" si="1">G74-E75+F75</f>
        <v>193526106.66</v>
      </c>
    </row>
    <row r="76" spans="2:10" s="5" customFormat="1" x14ac:dyDescent="0.25">
      <c r="B76" s="25">
        <v>44929</v>
      </c>
      <c r="C76" s="26" t="s">
        <v>377</v>
      </c>
      <c r="D76" s="29" t="s">
        <v>242</v>
      </c>
      <c r="E76" s="27" t="s">
        <v>17</v>
      </c>
      <c r="F76" s="27" t="s">
        <v>4</v>
      </c>
      <c r="G76" s="28">
        <f t="shared" si="1"/>
        <v>193516106.66</v>
      </c>
    </row>
    <row r="77" spans="2:10" s="5" customFormat="1" x14ac:dyDescent="0.25">
      <c r="B77" s="25">
        <v>44929</v>
      </c>
      <c r="C77" s="26" t="s">
        <v>378</v>
      </c>
      <c r="D77" s="26" t="s">
        <v>2097</v>
      </c>
      <c r="E77" s="27" t="s">
        <v>379</v>
      </c>
      <c r="F77" s="27" t="s">
        <v>4</v>
      </c>
      <c r="G77" s="28">
        <f t="shared" si="1"/>
        <v>190000004.66</v>
      </c>
    </row>
    <row r="78" spans="2:10" s="5" customFormat="1" x14ac:dyDescent="0.25">
      <c r="B78" s="25">
        <v>44929</v>
      </c>
      <c r="C78" s="26" t="s">
        <v>380</v>
      </c>
      <c r="D78" s="26" t="s">
        <v>2098</v>
      </c>
      <c r="E78" s="27" t="s">
        <v>381</v>
      </c>
      <c r="F78" s="27" t="s">
        <v>4</v>
      </c>
      <c r="G78" s="28">
        <f t="shared" si="1"/>
        <v>189333164.54999998</v>
      </c>
    </row>
    <row r="79" spans="2:10" x14ac:dyDescent="0.25">
      <c r="B79" s="25">
        <v>44929</v>
      </c>
      <c r="C79" s="26" t="s">
        <v>382</v>
      </c>
      <c r="D79" s="26" t="s">
        <v>2099</v>
      </c>
      <c r="E79" s="27" t="s">
        <v>383</v>
      </c>
      <c r="F79" s="27" t="s">
        <v>4</v>
      </c>
      <c r="G79" s="28">
        <f t="shared" si="1"/>
        <v>188883164.54999998</v>
      </c>
    </row>
    <row r="80" spans="2:10" x14ac:dyDescent="0.25">
      <c r="B80" s="25">
        <v>44929</v>
      </c>
      <c r="C80" s="26" t="s">
        <v>384</v>
      </c>
      <c r="D80" s="26" t="s">
        <v>6</v>
      </c>
      <c r="E80" s="27" t="s">
        <v>385</v>
      </c>
      <c r="F80" s="27" t="s">
        <v>4</v>
      </c>
      <c r="G80" s="28">
        <f t="shared" si="1"/>
        <v>188877547.67999998</v>
      </c>
    </row>
    <row r="81" spans="2:7" x14ac:dyDescent="0.25">
      <c r="B81" s="25">
        <v>44929</v>
      </c>
      <c r="C81" s="26" t="s">
        <v>386</v>
      </c>
      <c r="D81" s="26" t="s">
        <v>10</v>
      </c>
      <c r="E81" s="27" t="s">
        <v>387</v>
      </c>
      <c r="F81" s="27" t="s">
        <v>4</v>
      </c>
      <c r="G81" s="28">
        <f t="shared" si="1"/>
        <v>185132968.86999997</v>
      </c>
    </row>
    <row r="82" spans="2:7" x14ac:dyDescent="0.25">
      <c r="B82" s="25">
        <v>44929</v>
      </c>
      <c r="C82" s="26" t="s">
        <v>388</v>
      </c>
      <c r="D82" s="26" t="s">
        <v>11</v>
      </c>
      <c r="E82" s="27" t="s">
        <v>12</v>
      </c>
      <c r="F82" s="27" t="s">
        <v>4</v>
      </c>
      <c r="G82" s="28">
        <f t="shared" si="1"/>
        <v>185132888.86999997</v>
      </c>
    </row>
    <row r="83" spans="2:7" x14ac:dyDescent="0.25">
      <c r="B83" s="25">
        <v>44929</v>
      </c>
      <c r="C83" s="26" t="s">
        <v>389</v>
      </c>
      <c r="D83" s="26" t="s">
        <v>13</v>
      </c>
      <c r="E83" s="27" t="s">
        <v>390</v>
      </c>
      <c r="F83" s="27" t="s">
        <v>4</v>
      </c>
      <c r="G83" s="28">
        <f t="shared" si="1"/>
        <v>170967879.48999998</v>
      </c>
    </row>
    <row r="84" spans="2:7" x14ac:dyDescent="0.25">
      <c r="B84" s="25">
        <v>44929</v>
      </c>
      <c r="C84" s="26" t="s">
        <v>391</v>
      </c>
      <c r="D84" s="26" t="s">
        <v>11</v>
      </c>
      <c r="E84" s="27" t="s">
        <v>12</v>
      </c>
      <c r="F84" s="27" t="s">
        <v>4</v>
      </c>
      <c r="G84" s="28">
        <f t="shared" si="1"/>
        <v>170967799.48999998</v>
      </c>
    </row>
    <row r="85" spans="2:7" x14ac:dyDescent="0.25">
      <c r="B85" s="25">
        <v>44929</v>
      </c>
      <c r="C85" s="26" t="s">
        <v>392</v>
      </c>
      <c r="D85" s="26" t="s">
        <v>13</v>
      </c>
      <c r="E85" s="27" t="s">
        <v>393</v>
      </c>
      <c r="F85" s="27" t="s">
        <v>4</v>
      </c>
      <c r="G85" s="28">
        <f t="shared" si="1"/>
        <v>161093404.42999998</v>
      </c>
    </row>
    <row r="86" spans="2:7" x14ac:dyDescent="0.25">
      <c r="B86" s="25">
        <v>44929</v>
      </c>
      <c r="C86" s="26" t="s">
        <v>394</v>
      </c>
      <c r="D86" s="29" t="s">
        <v>2100</v>
      </c>
      <c r="E86" s="27" t="s">
        <v>24</v>
      </c>
      <c r="F86" s="27" t="s">
        <v>4</v>
      </c>
      <c r="G86" s="28">
        <f t="shared" si="1"/>
        <v>161085904.42999998</v>
      </c>
    </row>
    <row r="87" spans="2:7" x14ac:dyDescent="0.25">
      <c r="B87" s="25">
        <v>44929</v>
      </c>
      <c r="C87" s="26" t="s">
        <v>395</v>
      </c>
      <c r="D87" s="29" t="s">
        <v>2100</v>
      </c>
      <c r="E87" s="27" t="s">
        <v>24</v>
      </c>
      <c r="F87" s="27" t="s">
        <v>4</v>
      </c>
      <c r="G87" s="28">
        <f t="shared" si="1"/>
        <v>161078404.42999998</v>
      </c>
    </row>
    <row r="88" spans="2:7" x14ac:dyDescent="0.25">
      <c r="B88" s="25">
        <v>44929</v>
      </c>
      <c r="C88" s="26" t="s">
        <v>396</v>
      </c>
      <c r="D88" s="29" t="s">
        <v>2101</v>
      </c>
      <c r="E88" s="27" t="s">
        <v>24</v>
      </c>
      <c r="F88" s="27" t="s">
        <v>4</v>
      </c>
      <c r="G88" s="28">
        <f t="shared" si="1"/>
        <v>161070904.42999998</v>
      </c>
    </row>
    <row r="89" spans="2:7" x14ac:dyDescent="0.25">
      <c r="B89" s="25">
        <v>44929</v>
      </c>
      <c r="C89" s="26" t="s">
        <v>397</v>
      </c>
      <c r="D89" s="29" t="s">
        <v>2102</v>
      </c>
      <c r="E89" s="27" t="s">
        <v>24</v>
      </c>
      <c r="F89" s="27" t="s">
        <v>4</v>
      </c>
      <c r="G89" s="28">
        <f t="shared" si="1"/>
        <v>161063404.42999998</v>
      </c>
    </row>
    <row r="90" spans="2:7" x14ac:dyDescent="0.25">
      <c r="B90" s="25">
        <v>44929</v>
      </c>
      <c r="C90" s="26" t="s">
        <v>398</v>
      </c>
      <c r="D90" s="26" t="s">
        <v>240</v>
      </c>
      <c r="E90" s="27" t="s">
        <v>399</v>
      </c>
      <c r="F90" s="27" t="s">
        <v>4</v>
      </c>
      <c r="G90" s="28">
        <f t="shared" si="1"/>
        <v>161039234.21999997</v>
      </c>
    </row>
    <row r="91" spans="2:7" x14ac:dyDescent="0.25">
      <c r="B91" s="25">
        <v>44929</v>
      </c>
      <c r="C91" s="26" t="s">
        <v>117</v>
      </c>
      <c r="D91" s="26" t="s">
        <v>400</v>
      </c>
      <c r="E91" s="27" t="s">
        <v>401</v>
      </c>
      <c r="F91" s="27" t="s">
        <v>4</v>
      </c>
      <c r="G91" s="28">
        <f t="shared" si="1"/>
        <v>160530117.78999996</v>
      </c>
    </row>
    <row r="92" spans="2:7" x14ac:dyDescent="0.25">
      <c r="B92" s="25">
        <v>44929</v>
      </c>
      <c r="C92" s="26" t="s">
        <v>402</v>
      </c>
      <c r="D92" s="26" t="s">
        <v>2103</v>
      </c>
      <c r="E92" s="27" t="s">
        <v>50</v>
      </c>
      <c r="F92" s="27" t="s">
        <v>4</v>
      </c>
      <c r="G92" s="28">
        <f t="shared" si="1"/>
        <v>160522117.78999996</v>
      </c>
    </row>
    <row r="93" spans="2:7" x14ac:dyDescent="0.25">
      <c r="B93" s="25">
        <v>44929</v>
      </c>
      <c r="C93" s="26" t="s">
        <v>403</v>
      </c>
      <c r="D93" s="29" t="s">
        <v>2104</v>
      </c>
      <c r="E93" s="27" t="s">
        <v>24</v>
      </c>
      <c r="F93" s="27" t="s">
        <v>4</v>
      </c>
      <c r="G93" s="28">
        <f t="shared" si="1"/>
        <v>160514617.78999996</v>
      </c>
    </row>
    <row r="94" spans="2:7" x14ac:dyDescent="0.25">
      <c r="B94" s="25">
        <v>44929</v>
      </c>
      <c r="C94" s="26" t="s">
        <v>404</v>
      </c>
      <c r="D94" s="29" t="s">
        <v>247</v>
      </c>
      <c r="E94" s="27" t="s">
        <v>24</v>
      </c>
      <c r="F94" s="27" t="s">
        <v>4</v>
      </c>
      <c r="G94" s="28">
        <f t="shared" si="1"/>
        <v>160507117.78999996</v>
      </c>
    </row>
    <row r="95" spans="2:7" x14ac:dyDescent="0.25">
      <c r="B95" s="25">
        <v>44929</v>
      </c>
      <c r="C95" s="26" t="s">
        <v>405</v>
      </c>
      <c r="D95" s="29" t="s">
        <v>2105</v>
      </c>
      <c r="E95" s="27" t="s">
        <v>8</v>
      </c>
      <c r="F95" s="27" t="s">
        <v>4</v>
      </c>
      <c r="G95" s="28">
        <f t="shared" si="1"/>
        <v>160477117.78999996</v>
      </c>
    </row>
    <row r="96" spans="2:7" x14ac:dyDescent="0.25">
      <c r="B96" s="25">
        <v>44929</v>
      </c>
      <c r="C96" s="26" t="s">
        <v>406</v>
      </c>
      <c r="D96" s="29" t="s">
        <v>2106</v>
      </c>
      <c r="E96" s="27" t="s">
        <v>17</v>
      </c>
      <c r="F96" s="27" t="s">
        <v>4</v>
      </c>
      <c r="G96" s="28">
        <f t="shared" si="1"/>
        <v>160467117.78999996</v>
      </c>
    </row>
    <row r="97" spans="2:7" x14ac:dyDescent="0.25">
      <c r="B97" s="25">
        <v>44929</v>
      </c>
      <c r="C97" s="26" t="s">
        <v>407</v>
      </c>
      <c r="D97" s="26" t="s">
        <v>408</v>
      </c>
      <c r="E97" s="27" t="s">
        <v>74</v>
      </c>
      <c r="F97" s="27" t="s">
        <v>4</v>
      </c>
      <c r="G97" s="28">
        <f t="shared" si="1"/>
        <v>160466941.38999996</v>
      </c>
    </row>
    <row r="98" spans="2:7" x14ac:dyDescent="0.25">
      <c r="B98" s="25">
        <v>44929</v>
      </c>
      <c r="C98" s="26" t="s">
        <v>409</v>
      </c>
      <c r="D98" s="26" t="s">
        <v>410</v>
      </c>
      <c r="E98" s="27" t="s">
        <v>14</v>
      </c>
      <c r="F98" s="27" t="s">
        <v>4</v>
      </c>
      <c r="G98" s="28">
        <f t="shared" si="1"/>
        <v>160466896.38999996</v>
      </c>
    </row>
    <row r="99" spans="2:7" x14ac:dyDescent="0.25">
      <c r="B99" s="25">
        <v>44929</v>
      </c>
      <c r="C99" s="26" t="s">
        <v>411</v>
      </c>
      <c r="D99" s="26" t="s">
        <v>412</v>
      </c>
      <c r="E99" s="27" t="s">
        <v>14</v>
      </c>
      <c r="F99" s="27" t="s">
        <v>4</v>
      </c>
      <c r="G99" s="28">
        <f t="shared" si="1"/>
        <v>160466851.38999996</v>
      </c>
    </row>
    <row r="100" spans="2:7" x14ac:dyDescent="0.25">
      <c r="B100" s="25">
        <v>44929</v>
      </c>
      <c r="C100" s="26" t="s">
        <v>413</v>
      </c>
      <c r="D100" s="26" t="s">
        <v>414</v>
      </c>
      <c r="E100" s="27" t="s">
        <v>30</v>
      </c>
      <c r="F100" s="27" t="s">
        <v>4</v>
      </c>
      <c r="G100" s="28">
        <f t="shared" si="1"/>
        <v>160466840.13999996</v>
      </c>
    </row>
    <row r="101" spans="2:7" x14ac:dyDescent="0.25">
      <c r="B101" s="25">
        <v>44929</v>
      </c>
      <c r="C101" s="26" t="s">
        <v>415</v>
      </c>
      <c r="D101" s="26" t="s">
        <v>416</v>
      </c>
      <c r="E101" s="27" t="s">
        <v>30</v>
      </c>
      <c r="F101" s="27" t="s">
        <v>4</v>
      </c>
      <c r="G101" s="28">
        <f t="shared" si="1"/>
        <v>160466828.88999996</v>
      </c>
    </row>
    <row r="102" spans="2:7" x14ac:dyDescent="0.25">
      <c r="B102" s="25">
        <v>44930</v>
      </c>
      <c r="C102" s="26" t="s">
        <v>417</v>
      </c>
      <c r="D102" s="26" t="s">
        <v>2107</v>
      </c>
      <c r="E102" s="27" t="s">
        <v>418</v>
      </c>
      <c r="F102" s="27" t="s">
        <v>4</v>
      </c>
      <c r="G102" s="28">
        <f t="shared" si="1"/>
        <v>160049295.63999996</v>
      </c>
    </row>
    <row r="103" spans="2:7" x14ac:dyDescent="0.25">
      <c r="B103" s="25">
        <v>44930</v>
      </c>
      <c r="C103" s="26" t="s">
        <v>419</v>
      </c>
      <c r="D103" s="26" t="s">
        <v>2108</v>
      </c>
      <c r="E103" s="27" t="s">
        <v>420</v>
      </c>
      <c r="F103" s="27" t="s">
        <v>4</v>
      </c>
      <c r="G103" s="28">
        <f t="shared" si="1"/>
        <v>160019417.80999994</v>
      </c>
    </row>
    <row r="104" spans="2:7" x14ac:dyDescent="0.25">
      <c r="B104" s="25">
        <v>44930</v>
      </c>
      <c r="C104" s="26" t="s">
        <v>421</v>
      </c>
      <c r="D104" s="29" t="s">
        <v>230</v>
      </c>
      <c r="E104" s="27" t="s">
        <v>17</v>
      </c>
      <c r="F104" s="27" t="s">
        <v>4</v>
      </c>
      <c r="G104" s="28">
        <f t="shared" si="1"/>
        <v>160009417.80999994</v>
      </c>
    </row>
    <row r="105" spans="2:7" x14ac:dyDescent="0.25">
      <c r="B105" s="25">
        <v>44930</v>
      </c>
      <c r="C105" s="26" t="s">
        <v>422</v>
      </c>
      <c r="D105" s="26" t="s">
        <v>2109</v>
      </c>
      <c r="E105" s="27" t="s">
        <v>15</v>
      </c>
      <c r="F105" s="27" t="s">
        <v>4</v>
      </c>
      <c r="G105" s="28">
        <f t="shared" si="1"/>
        <v>159969417.80999994</v>
      </c>
    </row>
    <row r="106" spans="2:7" x14ac:dyDescent="0.25">
      <c r="B106" s="25">
        <v>44930</v>
      </c>
      <c r="C106" s="26" t="s">
        <v>423</v>
      </c>
      <c r="D106" s="26" t="s">
        <v>2110</v>
      </c>
      <c r="E106" s="27" t="s">
        <v>424</v>
      </c>
      <c r="F106" s="27" t="s">
        <v>4</v>
      </c>
      <c r="G106" s="28">
        <f t="shared" si="1"/>
        <v>159951417.80999994</v>
      </c>
    </row>
    <row r="107" spans="2:7" x14ac:dyDescent="0.25">
      <c r="B107" s="25">
        <v>44930</v>
      </c>
      <c r="C107" s="26" t="s">
        <v>117</v>
      </c>
      <c r="D107" s="26" t="s">
        <v>22</v>
      </c>
      <c r="E107" s="27" t="s">
        <v>425</v>
      </c>
      <c r="F107" s="27" t="s">
        <v>4</v>
      </c>
      <c r="G107" s="28">
        <f t="shared" si="1"/>
        <v>159867034.80999994</v>
      </c>
    </row>
    <row r="108" spans="2:7" x14ac:dyDescent="0.25">
      <c r="B108" s="25">
        <v>44930</v>
      </c>
      <c r="C108" s="26" t="s">
        <v>426</v>
      </c>
      <c r="D108" s="26" t="s">
        <v>22</v>
      </c>
      <c r="E108" s="27" t="s">
        <v>427</v>
      </c>
      <c r="F108" s="27" t="s">
        <v>4</v>
      </c>
      <c r="G108" s="28">
        <f t="shared" si="1"/>
        <v>159504709.21999994</v>
      </c>
    </row>
    <row r="109" spans="2:7" x14ac:dyDescent="0.25">
      <c r="B109" s="25">
        <v>44930</v>
      </c>
      <c r="C109" s="26" t="s">
        <v>428</v>
      </c>
      <c r="D109" s="26" t="s">
        <v>22</v>
      </c>
      <c r="E109" s="27" t="s">
        <v>429</v>
      </c>
      <c r="F109" s="27" t="s">
        <v>4</v>
      </c>
      <c r="G109" s="28">
        <f t="shared" si="1"/>
        <v>159340712.99999994</v>
      </c>
    </row>
    <row r="110" spans="2:7" x14ac:dyDescent="0.25">
      <c r="B110" s="25">
        <v>44930</v>
      </c>
      <c r="C110" s="26" t="s">
        <v>167</v>
      </c>
      <c r="D110" s="26" t="s">
        <v>22</v>
      </c>
      <c r="E110" s="27" t="s">
        <v>430</v>
      </c>
      <c r="F110" s="27" t="s">
        <v>4</v>
      </c>
      <c r="G110" s="28">
        <f t="shared" si="1"/>
        <v>159320409.99999994</v>
      </c>
    </row>
    <row r="111" spans="2:7" x14ac:dyDescent="0.25">
      <c r="B111" s="25">
        <v>44930</v>
      </c>
      <c r="C111" s="26" t="s">
        <v>51</v>
      </c>
      <c r="D111" s="26" t="s">
        <v>22</v>
      </c>
      <c r="E111" s="27" t="s">
        <v>431</v>
      </c>
      <c r="F111" s="27" t="s">
        <v>4</v>
      </c>
      <c r="G111" s="28">
        <f t="shared" si="1"/>
        <v>159319582.89999995</v>
      </c>
    </row>
    <row r="112" spans="2:7" x14ac:dyDescent="0.25">
      <c r="B112" s="25">
        <v>44930</v>
      </c>
      <c r="C112" s="26" t="s">
        <v>432</v>
      </c>
      <c r="D112" s="29" t="s">
        <v>2111</v>
      </c>
      <c r="E112" s="27" t="s">
        <v>17</v>
      </c>
      <c r="F112" s="27" t="s">
        <v>4</v>
      </c>
      <c r="G112" s="28">
        <f t="shared" si="1"/>
        <v>159309582.89999995</v>
      </c>
    </row>
    <row r="113" spans="1:7" x14ac:dyDescent="0.25">
      <c r="B113" s="25">
        <v>44930</v>
      </c>
      <c r="C113" s="26" t="s">
        <v>433</v>
      </c>
      <c r="D113" s="26" t="s">
        <v>2112</v>
      </c>
      <c r="E113" s="27" t="s">
        <v>424</v>
      </c>
      <c r="F113" s="27" t="s">
        <v>4</v>
      </c>
      <c r="G113" s="28">
        <f t="shared" si="1"/>
        <v>159291582.89999995</v>
      </c>
    </row>
    <row r="114" spans="1:7" x14ac:dyDescent="0.25">
      <c r="B114" s="25">
        <v>44930</v>
      </c>
      <c r="C114" s="26" t="s">
        <v>434</v>
      </c>
      <c r="D114" s="26" t="s">
        <v>2112</v>
      </c>
      <c r="E114" s="27" t="s">
        <v>132</v>
      </c>
      <c r="F114" s="27" t="s">
        <v>4</v>
      </c>
      <c r="G114" s="28">
        <f t="shared" si="1"/>
        <v>159255582.89999995</v>
      </c>
    </row>
    <row r="115" spans="1:7" x14ac:dyDescent="0.25">
      <c r="B115" s="25">
        <v>44930</v>
      </c>
      <c r="C115" s="26" t="s">
        <v>435</v>
      </c>
      <c r="D115" s="29" t="s">
        <v>198</v>
      </c>
      <c r="E115" s="27" t="s">
        <v>8</v>
      </c>
      <c r="F115" s="27" t="s">
        <v>4</v>
      </c>
      <c r="G115" s="28">
        <f t="shared" si="1"/>
        <v>159225582.89999995</v>
      </c>
    </row>
    <row r="116" spans="1:7" x14ac:dyDescent="0.25">
      <c r="B116" s="25">
        <v>44930</v>
      </c>
      <c r="C116" s="26" t="s">
        <v>436</v>
      </c>
      <c r="D116" s="29" t="s">
        <v>2113</v>
      </c>
      <c r="E116" s="27" t="s">
        <v>17</v>
      </c>
      <c r="F116" s="27" t="s">
        <v>4</v>
      </c>
      <c r="G116" s="28">
        <f t="shared" si="1"/>
        <v>159215582.89999995</v>
      </c>
    </row>
    <row r="117" spans="1:7" x14ac:dyDescent="0.25">
      <c r="B117" s="25">
        <v>44930</v>
      </c>
      <c r="C117" s="26" t="s">
        <v>437</v>
      </c>
      <c r="D117" s="26" t="s">
        <v>53</v>
      </c>
      <c r="E117" s="27" t="s">
        <v>54</v>
      </c>
      <c r="F117" s="27" t="s">
        <v>4</v>
      </c>
      <c r="G117" s="28">
        <f t="shared" si="1"/>
        <v>159215082.89999995</v>
      </c>
    </row>
    <row r="118" spans="1:7" x14ac:dyDescent="0.25">
      <c r="B118" s="25">
        <v>44930</v>
      </c>
      <c r="C118" s="26" t="s">
        <v>438</v>
      </c>
      <c r="D118" s="26" t="s">
        <v>55</v>
      </c>
      <c r="E118" s="27" t="s">
        <v>31</v>
      </c>
      <c r="F118" s="27" t="s">
        <v>4</v>
      </c>
      <c r="G118" s="28">
        <f t="shared" si="1"/>
        <v>149573416.22999996</v>
      </c>
    </row>
    <row r="119" spans="1:7" x14ac:dyDescent="0.25">
      <c r="B119" s="25">
        <v>44930</v>
      </c>
      <c r="C119" s="26" t="s">
        <v>439</v>
      </c>
      <c r="D119" s="26" t="s">
        <v>2114</v>
      </c>
      <c r="E119" s="27" t="s">
        <v>95</v>
      </c>
      <c r="F119" s="27" t="s">
        <v>4</v>
      </c>
      <c r="G119" s="28">
        <f t="shared" si="1"/>
        <v>149501594.19999996</v>
      </c>
    </row>
    <row r="120" spans="1:7" x14ac:dyDescent="0.25">
      <c r="B120" s="25">
        <v>44930</v>
      </c>
      <c r="C120" s="26" t="s">
        <v>440</v>
      </c>
      <c r="D120" s="29" t="s">
        <v>2115</v>
      </c>
      <c r="E120" s="27" t="s">
        <v>17</v>
      </c>
      <c r="F120" s="27" t="s">
        <v>4</v>
      </c>
      <c r="G120" s="28">
        <f t="shared" si="1"/>
        <v>149491594.19999996</v>
      </c>
    </row>
    <row r="121" spans="1:7" x14ac:dyDescent="0.25">
      <c r="B121" s="25">
        <v>44930</v>
      </c>
      <c r="C121" s="26" t="s">
        <v>441</v>
      </c>
      <c r="D121" s="29" t="s">
        <v>2116</v>
      </c>
      <c r="E121" s="27" t="s">
        <v>16</v>
      </c>
      <c r="F121" s="27" t="s">
        <v>4</v>
      </c>
      <c r="G121" s="28">
        <f t="shared" si="1"/>
        <v>149476594.19999996</v>
      </c>
    </row>
    <row r="122" spans="1:7" x14ac:dyDescent="0.25">
      <c r="B122" s="25">
        <v>44930</v>
      </c>
      <c r="C122" s="26" t="s">
        <v>442</v>
      </c>
      <c r="D122" s="26" t="s">
        <v>2117</v>
      </c>
      <c r="E122" s="27" t="s">
        <v>443</v>
      </c>
      <c r="F122" s="27" t="s">
        <v>4</v>
      </c>
      <c r="G122" s="28">
        <f t="shared" si="1"/>
        <v>148816594.19999996</v>
      </c>
    </row>
    <row r="123" spans="1:7" x14ac:dyDescent="0.25">
      <c r="A123" s="14"/>
      <c r="B123" s="25">
        <v>44930</v>
      </c>
      <c r="C123" s="26" t="s">
        <v>444</v>
      </c>
      <c r="D123" s="29" t="s">
        <v>2118</v>
      </c>
      <c r="E123" s="27" t="s">
        <v>17</v>
      </c>
      <c r="F123" s="27" t="s">
        <v>4</v>
      </c>
      <c r="G123" s="28">
        <f t="shared" si="1"/>
        <v>148806594.19999996</v>
      </c>
    </row>
    <row r="124" spans="1:7" x14ac:dyDescent="0.25">
      <c r="A124" s="14"/>
      <c r="B124" s="25">
        <v>44930</v>
      </c>
      <c r="C124" s="26" t="s">
        <v>445</v>
      </c>
      <c r="D124" s="29" t="s">
        <v>2119</v>
      </c>
      <c r="E124" s="27" t="s">
        <v>17</v>
      </c>
      <c r="F124" s="27" t="s">
        <v>4</v>
      </c>
      <c r="G124" s="28">
        <f t="shared" si="1"/>
        <v>148796594.19999996</v>
      </c>
    </row>
    <row r="125" spans="1:7" x14ac:dyDescent="0.25">
      <c r="A125" s="14"/>
      <c r="B125" s="25">
        <v>44930</v>
      </c>
      <c r="C125" s="26" t="s">
        <v>446</v>
      </c>
      <c r="D125" s="26" t="s">
        <v>2120</v>
      </c>
      <c r="E125" s="27" t="s">
        <v>16</v>
      </c>
      <c r="F125" s="27" t="s">
        <v>4</v>
      </c>
      <c r="G125" s="28">
        <f t="shared" si="1"/>
        <v>148781594.19999996</v>
      </c>
    </row>
    <row r="126" spans="1:7" x14ac:dyDescent="0.25">
      <c r="A126" s="14"/>
      <c r="B126" s="25">
        <v>44930</v>
      </c>
      <c r="C126" s="26" t="s">
        <v>447</v>
      </c>
      <c r="D126" s="29" t="s">
        <v>2121</v>
      </c>
      <c r="E126" s="27" t="s">
        <v>17</v>
      </c>
      <c r="F126" s="27" t="s">
        <v>4</v>
      </c>
      <c r="G126" s="28">
        <f t="shared" si="1"/>
        <v>148771594.19999996</v>
      </c>
    </row>
    <row r="127" spans="1:7" x14ac:dyDescent="0.25">
      <c r="A127" s="14"/>
      <c r="B127" s="25">
        <v>44930</v>
      </c>
      <c r="C127" s="26" t="s">
        <v>448</v>
      </c>
      <c r="D127" s="29" t="s">
        <v>2122</v>
      </c>
      <c r="E127" s="27" t="s">
        <v>24</v>
      </c>
      <c r="F127" s="27" t="s">
        <v>4</v>
      </c>
      <c r="G127" s="28">
        <f t="shared" si="1"/>
        <v>148764094.19999996</v>
      </c>
    </row>
    <row r="128" spans="1:7" x14ac:dyDescent="0.25">
      <c r="A128" s="14"/>
      <c r="B128" s="25">
        <v>44930</v>
      </c>
      <c r="C128" s="26" t="s">
        <v>449</v>
      </c>
      <c r="D128" s="26" t="s">
        <v>450</v>
      </c>
      <c r="E128" s="27" t="s">
        <v>451</v>
      </c>
      <c r="F128" s="27" t="s">
        <v>4</v>
      </c>
      <c r="G128" s="28">
        <f t="shared" si="1"/>
        <v>148758820.04999995</v>
      </c>
    </row>
    <row r="129" spans="1:7" x14ac:dyDescent="0.25">
      <c r="A129" s="14"/>
      <c r="B129" s="25">
        <v>44930</v>
      </c>
      <c r="C129" s="26" t="s">
        <v>452</v>
      </c>
      <c r="D129" s="26" t="s">
        <v>453</v>
      </c>
      <c r="E129" s="27" t="s">
        <v>454</v>
      </c>
      <c r="F129" s="27" t="s">
        <v>4</v>
      </c>
      <c r="G129" s="28">
        <f t="shared" si="1"/>
        <v>148757395.04999995</v>
      </c>
    </row>
    <row r="130" spans="1:7" x14ac:dyDescent="0.25">
      <c r="B130" s="25">
        <v>44930</v>
      </c>
      <c r="C130" s="26" t="s">
        <v>455</v>
      </c>
      <c r="D130" s="26" t="s">
        <v>456</v>
      </c>
      <c r="E130" s="27" t="s">
        <v>457</v>
      </c>
      <c r="F130" s="27" t="s">
        <v>4</v>
      </c>
      <c r="G130" s="28">
        <f t="shared" si="1"/>
        <v>148756394.78999996</v>
      </c>
    </row>
    <row r="131" spans="1:7" x14ac:dyDescent="0.25">
      <c r="B131" s="25">
        <v>44930</v>
      </c>
      <c r="C131" s="26" t="s">
        <v>458</v>
      </c>
      <c r="D131" s="26" t="s">
        <v>459</v>
      </c>
      <c r="E131" s="27" t="s">
        <v>460</v>
      </c>
      <c r="F131" s="27" t="s">
        <v>4</v>
      </c>
      <c r="G131" s="28">
        <f t="shared" si="1"/>
        <v>148755719.78999996</v>
      </c>
    </row>
    <row r="132" spans="1:7" x14ac:dyDescent="0.25">
      <c r="B132" s="25">
        <v>44930</v>
      </c>
      <c r="C132" s="26" t="s">
        <v>461</v>
      </c>
      <c r="D132" s="26" t="s">
        <v>462</v>
      </c>
      <c r="E132" s="27" t="s">
        <v>62</v>
      </c>
      <c r="F132" s="27" t="s">
        <v>4</v>
      </c>
      <c r="G132" s="28">
        <f t="shared" si="1"/>
        <v>148755644.78999996</v>
      </c>
    </row>
    <row r="133" spans="1:7" x14ac:dyDescent="0.25">
      <c r="B133" s="25">
        <v>44930</v>
      </c>
      <c r="C133" s="26" t="s">
        <v>463</v>
      </c>
      <c r="D133" s="26" t="s">
        <v>464</v>
      </c>
      <c r="E133" s="27" t="s">
        <v>14</v>
      </c>
      <c r="F133" s="27" t="s">
        <v>4</v>
      </c>
      <c r="G133" s="28">
        <f t="shared" si="1"/>
        <v>148755599.78999996</v>
      </c>
    </row>
    <row r="134" spans="1:7" x14ac:dyDescent="0.25">
      <c r="B134" s="25">
        <v>44930</v>
      </c>
      <c r="C134" s="26" t="s">
        <v>465</v>
      </c>
      <c r="D134" s="26" t="s">
        <v>466</v>
      </c>
      <c r="E134" s="27" t="s">
        <v>467</v>
      </c>
      <c r="F134" s="27" t="s">
        <v>4</v>
      </c>
      <c r="G134" s="28">
        <f t="shared" si="1"/>
        <v>148755563.52999997</v>
      </c>
    </row>
    <row r="135" spans="1:7" x14ac:dyDescent="0.25">
      <c r="B135" s="25">
        <v>44930</v>
      </c>
      <c r="C135" s="26" t="s">
        <v>468</v>
      </c>
      <c r="D135" s="26" t="s">
        <v>469</v>
      </c>
      <c r="E135" s="27" t="s">
        <v>21</v>
      </c>
      <c r="F135" s="27" t="s">
        <v>4</v>
      </c>
      <c r="G135" s="28">
        <f t="shared" si="1"/>
        <v>148755548.52999997</v>
      </c>
    </row>
    <row r="136" spans="1:7" x14ac:dyDescent="0.25">
      <c r="B136" s="25">
        <v>44930</v>
      </c>
      <c r="C136" s="26" t="s">
        <v>470</v>
      </c>
      <c r="D136" s="26" t="s">
        <v>471</v>
      </c>
      <c r="E136" s="27" t="s">
        <v>21</v>
      </c>
      <c r="F136" s="27" t="s">
        <v>4</v>
      </c>
      <c r="G136" s="28">
        <f t="shared" si="1"/>
        <v>148755533.52999997</v>
      </c>
    </row>
    <row r="137" spans="1:7" x14ac:dyDescent="0.25">
      <c r="B137" s="25">
        <v>44930</v>
      </c>
      <c r="C137" s="26" t="s">
        <v>472</v>
      </c>
      <c r="D137" s="26" t="s">
        <v>473</v>
      </c>
      <c r="E137" s="27" t="s">
        <v>60</v>
      </c>
      <c r="F137" s="27" t="s">
        <v>4</v>
      </c>
      <c r="G137" s="28">
        <f t="shared" si="1"/>
        <v>148755521.52999997</v>
      </c>
    </row>
    <row r="138" spans="1:7" x14ac:dyDescent="0.25">
      <c r="B138" s="25">
        <v>44930</v>
      </c>
      <c r="C138" s="26" t="s">
        <v>474</v>
      </c>
      <c r="D138" s="26" t="s">
        <v>475</v>
      </c>
      <c r="E138" s="27" t="s">
        <v>30</v>
      </c>
      <c r="F138" s="27" t="s">
        <v>4</v>
      </c>
      <c r="G138" s="28">
        <f t="shared" si="1"/>
        <v>148755510.27999997</v>
      </c>
    </row>
    <row r="139" spans="1:7" x14ac:dyDescent="0.25">
      <c r="B139" s="25">
        <v>44930</v>
      </c>
      <c r="C139" s="26" t="s">
        <v>476</v>
      </c>
      <c r="D139" s="26" t="s">
        <v>477</v>
      </c>
      <c r="E139" s="27" t="s">
        <v>30</v>
      </c>
      <c r="F139" s="27" t="s">
        <v>4</v>
      </c>
      <c r="G139" s="28">
        <f t="shared" ref="G139:G202" si="2">G138-E139+F139</f>
        <v>148755499.02999997</v>
      </c>
    </row>
    <row r="140" spans="1:7" x14ac:dyDescent="0.25">
      <c r="B140" s="25">
        <v>44930</v>
      </c>
      <c r="C140" s="26" t="s">
        <v>478</v>
      </c>
      <c r="D140" s="26" t="s">
        <v>479</v>
      </c>
      <c r="E140" s="27" t="s">
        <v>30</v>
      </c>
      <c r="F140" s="27" t="s">
        <v>4</v>
      </c>
      <c r="G140" s="28">
        <f t="shared" si="2"/>
        <v>148755487.77999997</v>
      </c>
    </row>
    <row r="141" spans="1:7" x14ac:dyDescent="0.25">
      <c r="B141" s="25">
        <v>44930</v>
      </c>
      <c r="C141" s="26" t="s">
        <v>480</v>
      </c>
      <c r="D141" s="26" t="s">
        <v>481</v>
      </c>
      <c r="E141" s="27" t="s">
        <v>30</v>
      </c>
      <c r="F141" s="27" t="s">
        <v>4</v>
      </c>
      <c r="G141" s="28">
        <f t="shared" si="2"/>
        <v>148755476.52999997</v>
      </c>
    </row>
    <row r="142" spans="1:7" x14ac:dyDescent="0.25">
      <c r="B142" s="25">
        <v>44930</v>
      </c>
      <c r="C142" s="26" t="s">
        <v>482</v>
      </c>
      <c r="D142" s="26" t="s">
        <v>483</v>
      </c>
      <c r="E142" s="27" t="s">
        <v>30</v>
      </c>
      <c r="F142" s="27" t="s">
        <v>4</v>
      </c>
      <c r="G142" s="28">
        <f t="shared" si="2"/>
        <v>148755465.27999997</v>
      </c>
    </row>
    <row r="143" spans="1:7" x14ac:dyDescent="0.25">
      <c r="B143" s="25">
        <v>44930</v>
      </c>
      <c r="C143" s="26" t="s">
        <v>484</v>
      </c>
      <c r="D143" s="26" t="s">
        <v>485</v>
      </c>
      <c r="E143" s="27" t="s">
        <v>30</v>
      </c>
      <c r="F143" s="27" t="s">
        <v>4</v>
      </c>
      <c r="G143" s="28">
        <f t="shared" si="2"/>
        <v>148755454.02999997</v>
      </c>
    </row>
    <row r="144" spans="1:7" x14ac:dyDescent="0.25">
      <c r="B144" s="25">
        <v>44930</v>
      </c>
      <c r="C144" s="26" t="s">
        <v>486</v>
      </c>
      <c r="D144" s="26" t="s">
        <v>487</v>
      </c>
      <c r="E144" s="27" t="s">
        <v>30</v>
      </c>
      <c r="F144" s="27" t="s">
        <v>4</v>
      </c>
      <c r="G144" s="28">
        <f t="shared" si="2"/>
        <v>148755442.77999997</v>
      </c>
    </row>
    <row r="145" spans="2:7" x14ac:dyDescent="0.25">
      <c r="B145" s="25">
        <v>44930</v>
      </c>
      <c r="C145" s="26" t="s">
        <v>488</v>
      </c>
      <c r="D145" s="26" t="s">
        <v>489</v>
      </c>
      <c r="E145" s="27" t="s">
        <v>30</v>
      </c>
      <c r="F145" s="27" t="s">
        <v>4</v>
      </c>
      <c r="G145" s="28">
        <f t="shared" si="2"/>
        <v>148755431.52999997</v>
      </c>
    </row>
    <row r="146" spans="2:7" x14ac:dyDescent="0.25">
      <c r="B146" s="25">
        <v>44930</v>
      </c>
      <c r="C146" s="26" t="s">
        <v>490</v>
      </c>
      <c r="D146" s="26" t="s">
        <v>491</v>
      </c>
      <c r="E146" s="27" t="s">
        <v>30</v>
      </c>
      <c r="F146" s="27" t="s">
        <v>4</v>
      </c>
      <c r="G146" s="28">
        <f t="shared" si="2"/>
        <v>148755420.27999997</v>
      </c>
    </row>
    <row r="147" spans="2:7" x14ac:dyDescent="0.25">
      <c r="B147" s="25">
        <v>44930</v>
      </c>
      <c r="C147" s="26" t="s">
        <v>492</v>
      </c>
      <c r="D147" s="26" t="s">
        <v>493</v>
      </c>
      <c r="E147" s="27" t="s">
        <v>30</v>
      </c>
      <c r="F147" s="27" t="s">
        <v>4</v>
      </c>
      <c r="G147" s="28">
        <f t="shared" si="2"/>
        <v>148755409.02999997</v>
      </c>
    </row>
    <row r="148" spans="2:7" x14ac:dyDescent="0.25">
      <c r="B148" s="25">
        <v>44930</v>
      </c>
      <c r="C148" s="26" t="s">
        <v>494</v>
      </c>
      <c r="D148" s="26" t="s">
        <v>495</v>
      </c>
      <c r="E148" s="27" t="s">
        <v>30</v>
      </c>
      <c r="F148" s="27" t="s">
        <v>4</v>
      </c>
      <c r="G148" s="28">
        <f t="shared" si="2"/>
        <v>148755397.77999997</v>
      </c>
    </row>
    <row r="149" spans="2:7" x14ac:dyDescent="0.25">
      <c r="B149" s="25">
        <v>44930</v>
      </c>
      <c r="C149" s="26" t="s">
        <v>496</v>
      </c>
      <c r="D149" s="26" t="s">
        <v>497</v>
      </c>
      <c r="E149" s="27" t="s">
        <v>30</v>
      </c>
      <c r="F149" s="27" t="s">
        <v>4</v>
      </c>
      <c r="G149" s="28">
        <f t="shared" si="2"/>
        <v>148755386.52999997</v>
      </c>
    </row>
    <row r="150" spans="2:7" x14ac:dyDescent="0.25">
      <c r="B150" s="25">
        <v>44930</v>
      </c>
      <c r="C150" s="26" t="s">
        <v>498</v>
      </c>
      <c r="D150" s="26" t="s">
        <v>499</v>
      </c>
      <c r="E150" s="27" t="s">
        <v>30</v>
      </c>
      <c r="F150" s="27" t="s">
        <v>4</v>
      </c>
      <c r="G150" s="28">
        <f t="shared" si="2"/>
        <v>148755375.27999997</v>
      </c>
    </row>
    <row r="151" spans="2:7" x14ac:dyDescent="0.25">
      <c r="B151" s="25">
        <v>44930</v>
      </c>
      <c r="C151" s="26" t="s">
        <v>500</v>
      </c>
      <c r="D151" s="26" t="s">
        <v>501</v>
      </c>
      <c r="E151" s="27" t="s">
        <v>30</v>
      </c>
      <c r="F151" s="27" t="s">
        <v>4</v>
      </c>
      <c r="G151" s="28">
        <f t="shared" si="2"/>
        <v>148755364.02999997</v>
      </c>
    </row>
    <row r="152" spans="2:7" x14ac:dyDescent="0.25">
      <c r="B152" s="25">
        <v>44930</v>
      </c>
      <c r="C152" s="26" t="s">
        <v>502</v>
      </c>
      <c r="D152" s="26" t="s">
        <v>503</v>
      </c>
      <c r="E152" s="27" t="s">
        <v>30</v>
      </c>
      <c r="F152" s="27" t="s">
        <v>4</v>
      </c>
      <c r="G152" s="28">
        <f t="shared" si="2"/>
        <v>148755352.77999997</v>
      </c>
    </row>
    <row r="153" spans="2:7" x14ac:dyDescent="0.25">
      <c r="B153" s="25">
        <v>44930</v>
      </c>
      <c r="C153" s="26" t="s">
        <v>504</v>
      </c>
      <c r="D153" s="26" t="s">
        <v>505</v>
      </c>
      <c r="E153" s="27" t="s">
        <v>30</v>
      </c>
      <c r="F153" s="27" t="s">
        <v>4</v>
      </c>
      <c r="G153" s="28">
        <f t="shared" si="2"/>
        <v>148755341.52999997</v>
      </c>
    </row>
    <row r="154" spans="2:7" x14ac:dyDescent="0.25">
      <c r="B154" s="25">
        <v>44931</v>
      </c>
      <c r="C154" s="26" t="s">
        <v>506</v>
      </c>
      <c r="D154" s="26" t="s">
        <v>236</v>
      </c>
      <c r="E154" s="27" t="s">
        <v>507</v>
      </c>
      <c r="F154" s="27" t="s">
        <v>4</v>
      </c>
      <c r="G154" s="28">
        <f t="shared" si="2"/>
        <v>146425411.22999996</v>
      </c>
    </row>
    <row r="155" spans="2:7" x14ac:dyDescent="0.25">
      <c r="B155" s="25">
        <v>44931</v>
      </c>
      <c r="C155" s="26" t="s">
        <v>508</v>
      </c>
      <c r="D155" s="26" t="s">
        <v>100</v>
      </c>
      <c r="E155" s="27" t="s">
        <v>509</v>
      </c>
      <c r="F155" s="27" t="s">
        <v>4</v>
      </c>
      <c r="G155" s="28">
        <f t="shared" si="2"/>
        <v>146340640.08999997</v>
      </c>
    </row>
    <row r="156" spans="2:7" x14ac:dyDescent="0.25">
      <c r="B156" s="25">
        <v>44931</v>
      </c>
      <c r="C156" s="26" t="s">
        <v>510</v>
      </c>
      <c r="D156" s="26" t="s">
        <v>194</v>
      </c>
      <c r="E156" s="27" t="s">
        <v>511</v>
      </c>
      <c r="F156" s="27" t="s">
        <v>4</v>
      </c>
      <c r="G156" s="28">
        <f t="shared" si="2"/>
        <v>146274263.88999999</v>
      </c>
    </row>
    <row r="157" spans="2:7" x14ac:dyDescent="0.25">
      <c r="B157" s="25">
        <v>44931</v>
      </c>
      <c r="C157" s="26" t="s">
        <v>512</v>
      </c>
      <c r="D157" s="26" t="s">
        <v>2123</v>
      </c>
      <c r="E157" s="27" t="s">
        <v>513</v>
      </c>
      <c r="F157" s="27" t="s">
        <v>4</v>
      </c>
      <c r="G157" s="28">
        <f t="shared" si="2"/>
        <v>146003689.38</v>
      </c>
    </row>
    <row r="158" spans="2:7" x14ac:dyDescent="0.25">
      <c r="B158" s="25">
        <v>44931</v>
      </c>
      <c r="C158" s="26" t="s">
        <v>514</v>
      </c>
      <c r="D158" s="26" t="s">
        <v>238</v>
      </c>
      <c r="E158" s="27" t="s">
        <v>87</v>
      </c>
      <c r="F158" s="27" t="s">
        <v>4</v>
      </c>
      <c r="G158" s="28">
        <f t="shared" si="2"/>
        <v>145788489.38</v>
      </c>
    </row>
    <row r="159" spans="2:7" x14ac:dyDescent="0.25">
      <c r="B159" s="25">
        <v>44931</v>
      </c>
      <c r="C159" s="26" t="s">
        <v>515</v>
      </c>
      <c r="D159" s="26" t="s">
        <v>114</v>
      </c>
      <c r="E159" s="27" t="s">
        <v>516</v>
      </c>
      <c r="F159" s="27" t="s">
        <v>4</v>
      </c>
      <c r="G159" s="28">
        <f t="shared" si="2"/>
        <v>145736139.38</v>
      </c>
    </row>
    <row r="160" spans="2:7" x14ac:dyDescent="0.25">
      <c r="B160" s="25">
        <v>44931</v>
      </c>
      <c r="C160" s="26" t="s">
        <v>517</v>
      </c>
      <c r="D160" s="29" t="s">
        <v>2124</v>
      </c>
      <c r="E160" s="27" t="s">
        <v>24</v>
      </c>
      <c r="F160" s="27" t="s">
        <v>4</v>
      </c>
      <c r="G160" s="28">
        <f t="shared" si="2"/>
        <v>145728639.38</v>
      </c>
    </row>
    <row r="161" spans="2:7" x14ac:dyDescent="0.25">
      <c r="B161" s="25">
        <v>44931</v>
      </c>
      <c r="C161" s="26" t="s">
        <v>518</v>
      </c>
      <c r="D161" s="29" t="s">
        <v>2124</v>
      </c>
      <c r="E161" s="27" t="s">
        <v>24</v>
      </c>
      <c r="F161" s="27" t="s">
        <v>4</v>
      </c>
      <c r="G161" s="28">
        <f t="shared" si="2"/>
        <v>145721139.38</v>
      </c>
    </row>
    <row r="162" spans="2:7" x14ac:dyDescent="0.25">
      <c r="B162" s="25">
        <v>44931</v>
      </c>
      <c r="C162" s="26" t="s">
        <v>519</v>
      </c>
      <c r="D162" s="26" t="s">
        <v>6</v>
      </c>
      <c r="E162" s="27" t="s">
        <v>520</v>
      </c>
      <c r="F162" s="27" t="s">
        <v>4</v>
      </c>
      <c r="G162" s="28">
        <f t="shared" si="2"/>
        <v>145715123.44999999</v>
      </c>
    </row>
    <row r="163" spans="2:7" x14ac:dyDescent="0.25">
      <c r="B163" s="25">
        <v>44931</v>
      </c>
      <c r="C163" s="26" t="s">
        <v>521</v>
      </c>
      <c r="D163" s="26" t="s">
        <v>522</v>
      </c>
      <c r="E163" s="27" t="s">
        <v>523</v>
      </c>
      <c r="F163" s="27" t="s">
        <v>4</v>
      </c>
      <c r="G163" s="28">
        <f t="shared" si="2"/>
        <v>141704502.04999998</v>
      </c>
    </row>
    <row r="164" spans="2:7" x14ac:dyDescent="0.25">
      <c r="B164" s="25">
        <v>44931</v>
      </c>
      <c r="C164" s="26" t="s">
        <v>524</v>
      </c>
      <c r="D164" s="26" t="s">
        <v>2125</v>
      </c>
      <c r="E164" s="27" t="s">
        <v>188</v>
      </c>
      <c r="F164" s="27" t="s">
        <v>4</v>
      </c>
      <c r="G164" s="28">
        <f t="shared" si="2"/>
        <v>141631002.04999998</v>
      </c>
    </row>
    <row r="165" spans="2:7" x14ac:dyDescent="0.25">
      <c r="B165" s="25">
        <v>44931</v>
      </c>
      <c r="C165" s="26" t="s">
        <v>525</v>
      </c>
      <c r="D165" s="26" t="s">
        <v>2125</v>
      </c>
      <c r="E165" s="27" t="s">
        <v>189</v>
      </c>
      <c r="F165" s="27" t="s">
        <v>4</v>
      </c>
      <c r="G165" s="28">
        <f t="shared" si="2"/>
        <v>141606502.04999998</v>
      </c>
    </row>
    <row r="166" spans="2:7" x14ac:dyDescent="0.25">
      <c r="B166" s="25">
        <v>44931</v>
      </c>
      <c r="C166" s="26" t="s">
        <v>526</v>
      </c>
      <c r="D166" s="29" t="s">
        <v>2126</v>
      </c>
      <c r="E166" s="27" t="s">
        <v>17</v>
      </c>
      <c r="F166" s="27" t="s">
        <v>4</v>
      </c>
      <c r="G166" s="28">
        <f t="shared" si="2"/>
        <v>141596502.04999998</v>
      </c>
    </row>
    <row r="167" spans="2:7" x14ac:dyDescent="0.25">
      <c r="B167" s="25">
        <v>44931</v>
      </c>
      <c r="C167" s="26" t="s">
        <v>527</v>
      </c>
      <c r="D167" s="29" t="s">
        <v>2127</v>
      </c>
      <c r="E167" s="27" t="s">
        <v>17</v>
      </c>
      <c r="F167" s="27" t="s">
        <v>4</v>
      </c>
      <c r="G167" s="28">
        <f t="shared" si="2"/>
        <v>141586502.04999998</v>
      </c>
    </row>
    <row r="168" spans="2:7" x14ac:dyDescent="0.25">
      <c r="B168" s="25">
        <v>44931</v>
      </c>
      <c r="C168" s="26" t="s">
        <v>528</v>
      </c>
      <c r="D168" s="26" t="s">
        <v>6</v>
      </c>
      <c r="E168" s="27" t="s">
        <v>529</v>
      </c>
      <c r="F168" s="27" t="s">
        <v>4</v>
      </c>
      <c r="G168" s="28">
        <f t="shared" si="2"/>
        <v>141577748.63</v>
      </c>
    </row>
    <row r="169" spans="2:7" x14ac:dyDescent="0.25">
      <c r="B169" s="25">
        <v>44931</v>
      </c>
      <c r="C169" s="26" t="s">
        <v>530</v>
      </c>
      <c r="D169" s="26" t="s">
        <v>33</v>
      </c>
      <c r="E169" s="27" t="s">
        <v>531</v>
      </c>
      <c r="F169" s="27" t="s">
        <v>4</v>
      </c>
      <c r="G169" s="28">
        <f t="shared" si="2"/>
        <v>135742133.43000001</v>
      </c>
    </row>
    <row r="170" spans="2:7" x14ac:dyDescent="0.25">
      <c r="B170" s="25">
        <v>44931</v>
      </c>
      <c r="C170" s="26" t="s">
        <v>532</v>
      </c>
      <c r="D170" s="26" t="s">
        <v>6</v>
      </c>
      <c r="E170" s="27" t="s">
        <v>533</v>
      </c>
      <c r="F170" s="27" t="s">
        <v>4</v>
      </c>
      <c r="G170" s="28">
        <f t="shared" si="2"/>
        <v>135740776.59999999</v>
      </c>
    </row>
    <row r="171" spans="2:7" s="6" customFormat="1" x14ac:dyDescent="0.25">
      <c r="B171" s="25">
        <v>44931</v>
      </c>
      <c r="C171" s="26" t="s">
        <v>534</v>
      </c>
      <c r="D171" s="26" t="s">
        <v>44</v>
      </c>
      <c r="E171" s="27" t="s">
        <v>535</v>
      </c>
      <c r="F171" s="27" t="s">
        <v>4</v>
      </c>
      <c r="G171" s="28">
        <f t="shared" si="2"/>
        <v>134836220.94</v>
      </c>
    </row>
    <row r="172" spans="2:7" x14ac:dyDescent="0.25">
      <c r="B172" s="25">
        <v>44931</v>
      </c>
      <c r="C172" s="26" t="s">
        <v>536</v>
      </c>
      <c r="D172" s="29" t="s">
        <v>2128</v>
      </c>
      <c r="E172" s="27" t="s">
        <v>8</v>
      </c>
      <c r="F172" s="27" t="s">
        <v>4</v>
      </c>
      <c r="G172" s="28">
        <f t="shared" si="2"/>
        <v>134806220.94</v>
      </c>
    </row>
    <row r="173" spans="2:7" x14ac:dyDescent="0.25">
      <c r="B173" s="25">
        <v>44931</v>
      </c>
      <c r="C173" s="26" t="s">
        <v>537</v>
      </c>
      <c r="D173" s="29" t="s">
        <v>2128</v>
      </c>
      <c r="E173" s="27" t="s">
        <v>8</v>
      </c>
      <c r="F173" s="27" t="s">
        <v>4</v>
      </c>
      <c r="G173" s="28">
        <f t="shared" si="2"/>
        <v>134776220.94</v>
      </c>
    </row>
    <row r="174" spans="2:7" x14ac:dyDescent="0.25">
      <c r="B174" s="25">
        <v>44931</v>
      </c>
      <c r="C174" s="26" t="s">
        <v>538</v>
      </c>
      <c r="D174" s="29" t="s">
        <v>2129</v>
      </c>
      <c r="E174" s="27" t="s">
        <v>17</v>
      </c>
      <c r="F174" s="27" t="s">
        <v>4</v>
      </c>
      <c r="G174" s="28">
        <f t="shared" si="2"/>
        <v>134766220.94</v>
      </c>
    </row>
    <row r="175" spans="2:7" x14ac:dyDescent="0.25">
      <c r="B175" s="25">
        <v>44931</v>
      </c>
      <c r="C175" s="26" t="s">
        <v>539</v>
      </c>
      <c r="D175" s="29" t="s">
        <v>2130</v>
      </c>
      <c r="E175" s="27" t="s">
        <v>17</v>
      </c>
      <c r="F175" s="27" t="s">
        <v>4</v>
      </c>
      <c r="G175" s="28">
        <f t="shared" si="2"/>
        <v>134756220.94</v>
      </c>
    </row>
    <row r="176" spans="2:7" x14ac:dyDescent="0.25">
      <c r="B176" s="25">
        <v>44931</v>
      </c>
      <c r="C176" s="26" t="s">
        <v>540</v>
      </c>
      <c r="D176" s="29" t="s">
        <v>2131</v>
      </c>
      <c r="E176" s="27" t="s">
        <v>17</v>
      </c>
      <c r="F176" s="27" t="s">
        <v>4</v>
      </c>
      <c r="G176" s="28">
        <f t="shared" si="2"/>
        <v>134746220.94</v>
      </c>
    </row>
    <row r="177" spans="2:7" x14ac:dyDescent="0.25">
      <c r="B177" s="25">
        <v>44931</v>
      </c>
      <c r="C177" s="26" t="s">
        <v>541</v>
      </c>
      <c r="D177" s="26" t="s">
        <v>206</v>
      </c>
      <c r="E177" s="27" t="s">
        <v>424</v>
      </c>
      <c r="F177" s="27" t="s">
        <v>4</v>
      </c>
      <c r="G177" s="28">
        <f t="shared" si="2"/>
        <v>134728220.94</v>
      </c>
    </row>
    <row r="178" spans="2:7" x14ac:dyDescent="0.25">
      <c r="B178" s="25">
        <v>44931</v>
      </c>
      <c r="C178" s="26" t="s">
        <v>542</v>
      </c>
      <c r="D178" s="26" t="s">
        <v>206</v>
      </c>
      <c r="E178" s="27" t="s">
        <v>543</v>
      </c>
      <c r="F178" s="27" t="s">
        <v>4</v>
      </c>
      <c r="G178" s="28">
        <f t="shared" si="2"/>
        <v>134643220.94</v>
      </c>
    </row>
    <row r="179" spans="2:7" x14ac:dyDescent="0.25">
      <c r="B179" s="25">
        <v>44931</v>
      </c>
      <c r="C179" s="26" t="s">
        <v>544</v>
      </c>
      <c r="D179" s="26" t="s">
        <v>2132</v>
      </c>
      <c r="E179" s="27" t="s">
        <v>545</v>
      </c>
      <c r="F179" s="27" t="s">
        <v>4</v>
      </c>
      <c r="G179" s="28">
        <f t="shared" si="2"/>
        <v>134621220.94</v>
      </c>
    </row>
    <row r="180" spans="2:7" x14ac:dyDescent="0.25">
      <c r="B180" s="25">
        <v>44931</v>
      </c>
      <c r="C180" s="26" t="s">
        <v>546</v>
      </c>
      <c r="D180" s="26" t="s">
        <v>2132</v>
      </c>
      <c r="E180" s="27" t="s">
        <v>545</v>
      </c>
      <c r="F180" s="27" t="s">
        <v>4</v>
      </c>
      <c r="G180" s="28">
        <f t="shared" si="2"/>
        <v>134599220.94</v>
      </c>
    </row>
    <row r="181" spans="2:7" x14ac:dyDescent="0.25">
      <c r="B181" s="25">
        <v>44931</v>
      </c>
      <c r="C181" s="26" t="s">
        <v>547</v>
      </c>
      <c r="D181" s="26" t="s">
        <v>2132</v>
      </c>
      <c r="E181" s="27" t="s">
        <v>545</v>
      </c>
      <c r="F181" s="27" t="s">
        <v>4</v>
      </c>
      <c r="G181" s="28">
        <f t="shared" si="2"/>
        <v>134577220.94</v>
      </c>
    </row>
    <row r="182" spans="2:7" x14ac:dyDescent="0.25">
      <c r="B182" s="25">
        <v>44931</v>
      </c>
      <c r="C182" s="26" t="s">
        <v>548</v>
      </c>
      <c r="D182" s="26" t="s">
        <v>2133</v>
      </c>
      <c r="E182" s="27" t="s">
        <v>549</v>
      </c>
      <c r="F182" s="27" t="s">
        <v>4</v>
      </c>
      <c r="G182" s="28">
        <f t="shared" si="2"/>
        <v>134453161.25999999</v>
      </c>
    </row>
    <row r="183" spans="2:7" x14ac:dyDescent="0.25">
      <c r="B183" s="25">
        <v>44931</v>
      </c>
      <c r="C183" s="26" t="s">
        <v>550</v>
      </c>
      <c r="D183" s="29" t="s">
        <v>2134</v>
      </c>
      <c r="E183" s="27" t="s">
        <v>17</v>
      </c>
      <c r="F183" s="27" t="s">
        <v>4</v>
      </c>
      <c r="G183" s="28">
        <f t="shared" si="2"/>
        <v>134443161.25999999</v>
      </c>
    </row>
    <row r="184" spans="2:7" x14ac:dyDescent="0.25">
      <c r="B184" s="25">
        <v>44931</v>
      </c>
      <c r="C184" s="26" t="s">
        <v>551</v>
      </c>
      <c r="D184" s="26" t="s">
        <v>2135</v>
      </c>
      <c r="E184" s="27" t="s">
        <v>552</v>
      </c>
      <c r="F184" s="27" t="s">
        <v>4</v>
      </c>
      <c r="G184" s="28">
        <f t="shared" si="2"/>
        <v>134424111.22999999</v>
      </c>
    </row>
    <row r="185" spans="2:7" x14ac:dyDescent="0.25">
      <c r="B185" s="25">
        <v>44931</v>
      </c>
      <c r="C185" s="26" t="s">
        <v>553</v>
      </c>
      <c r="D185" s="29" t="s">
        <v>228</v>
      </c>
      <c r="E185" s="27" t="s">
        <v>8</v>
      </c>
      <c r="F185" s="27" t="s">
        <v>4</v>
      </c>
      <c r="G185" s="28">
        <f t="shared" si="2"/>
        <v>134394111.22999999</v>
      </c>
    </row>
    <row r="186" spans="2:7" x14ac:dyDescent="0.25">
      <c r="B186" s="25">
        <v>44931</v>
      </c>
      <c r="C186" s="26" t="s">
        <v>554</v>
      </c>
      <c r="D186" s="29" t="s">
        <v>2136</v>
      </c>
      <c r="E186" s="27" t="s">
        <v>17</v>
      </c>
      <c r="F186" s="27" t="s">
        <v>4</v>
      </c>
      <c r="G186" s="28">
        <f t="shared" si="2"/>
        <v>134384111.22999999</v>
      </c>
    </row>
    <row r="187" spans="2:7" x14ac:dyDescent="0.25">
      <c r="B187" s="25">
        <v>44931</v>
      </c>
      <c r="C187" s="26" t="s">
        <v>555</v>
      </c>
      <c r="D187" s="29" t="s">
        <v>2136</v>
      </c>
      <c r="E187" s="27" t="s">
        <v>17</v>
      </c>
      <c r="F187" s="27" t="s">
        <v>4</v>
      </c>
      <c r="G187" s="28">
        <f t="shared" si="2"/>
        <v>134374111.22999999</v>
      </c>
    </row>
    <row r="188" spans="2:7" x14ac:dyDescent="0.25">
      <c r="B188" s="25">
        <v>44931</v>
      </c>
      <c r="C188" s="26" t="s">
        <v>556</v>
      </c>
      <c r="D188" s="29" t="s">
        <v>2137</v>
      </c>
      <c r="E188" s="27" t="s">
        <v>17</v>
      </c>
      <c r="F188" s="27" t="s">
        <v>4</v>
      </c>
      <c r="G188" s="28">
        <f t="shared" si="2"/>
        <v>134364111.22999999</v>
      </c>
    </row>
    <row r="189" spans="2:7" x14ac:dyDescent="0.25">
      <c r="B189" s="25">
        <v>44931</v>
      </c>
      <c r="C189" s="26" t="s">
        <v>557</v>
      </c>
      <c r="D189" s="26" t="s">
        <v>558</v>
      </c>
      <c r="E189" s="27" t="s">
        <v>32</v>
      </c>
      <c r="F189" s="27" t="s">
        <v>4</v>
      </c>
      <c r="G189" s="28">
        <f t="shared" si="2"/>
        <v>134349648.72999999</v>
      </c>
    </row>
    <row r="190" spans="2:7" x14ac:dyDescent="0.25">
      <c r="B190" s="25">
        <v>44931</v>
      </c>
      <c r="C190" s="26" t="s">
        <v>559</v>
      </c>
      <c r="D190" s="26" t="s">
        <v>560</v>
      </c>
      <c r="E190" s="27" t="s">
        <v>561</v>
      </c>
      <c r="F190" s="27" t="s">
        <v>4</v>
      </c>
      <c r="G190" s="28">
        <f t="shared" si="2"/>
        <v>134348658.72999999</v>
      </c>
    </row>
    <row r="191" spans="2:7" x14ac:dyDescent="0.25">
      <c r="B191" s="25">
        <v>44931</v>
      </c>
      <c r="C191" s="26" t="s">
        <v>562</v>
      </c>
      <c r="D191" s="26" t="s">
        <v>563</v>
      </c>
      <c r="E191" s="27" t="s">
        <v>564</v>
      </c>
      <c r="F191" s="27" t="s">
        <v>4</v>
      </c>
      <c r="G191" s="28">
        <f t="shared" si="2"/>
        <v>134348032.42999998</v>
      </c>
    </row>
    <row r="192" spans="2:7" x14ac:dyDescent="0.25">
      <c r="B192" s="25">
        <v>44931</v>
      </c>
      <c r="C192" s="26" t="s">
        <v>565</v>
      </c>
      <c r="D192" s="26" t="s">
        <v>566</v>
      </c>
      <c r="E192" s="27" t="s">
        <v>567</v>
      </c>
      <c r="F192" s="27" t="s">
        <v>4</v>
      </c>
      <c r="G192" s="28">
        <f t="shared" si="2"/>
        <v>134347488.93999997</v>
      </c>
    </row>
    <row r="193" spans="2:7" x14ac:dyDescent="0.25">
      <c r="B193" s="25">
        <v>44931</v>
      </c>
      <c r="C193" s="26" t="s">
        <v>568</v>
      </c>
      <c r="D193" s="26" t="s">
        <v>569</v>
      </c>
      <c r="E193" s="27" t="s">
        <v>570</v>
      </c>
      <c r="F193" s="27" t="s">
        <v>4</v>
      </c>
      <c r="G193" s="28">
        <f t="shared" si="2"/>
        <v>134347242.94999996</v>
      </c>
    </row>
    <row r="194" spans="2:7" x14ac:dyDescent="0.25">
      <c r="B194" s="25">
        <v>44931</v>
      </c>
      <c r="C194" s="26" t="s">
        <v>571</v>
      </c>
      <c r="D194" s="26" t="s">
        <v>572</v>
      </c>
      <c r="E194" s="27" t="s">
        <v>573</v>
      </c>
      <c r="F194" s="27" t="s">
        <v>4</v>
      </c>
      <c r="G194" s="28">
        <f t="shared" si="2"/>
        <v>134347116.37999997</v>
      </c>
    </row>
    <row r="195" spans="2:7" x14ac:dyDescent="0.25">
      <c r="B195" s="25">
        <v>44931</v>
      </c>
      <c r="C195" s="26" t="s">
        <v>574</v>
      </c>
      <c r="D195" s="26" t="s">
        <v>575</v>
      </c>
      <c r="E195" s="27" t="s">
        <v>98</v>
      </c>
      <c r="F195" s="27" t="s">
        <v>4</v>
      </c>
      <c r="G195" s="28">
        <f t="shared" si="2"/>
        <v>134347008.64999998</v>
      </c>
    </row>
    <row r="196" spans="2:7" x14ac:dyDescent="0.25">
      <c r="B196" s="25">
        <v>44931</v>
      </c>
      <c r="C196" s="26" t="s">
        <v>576</v>
      </c>
      <c r="D196" s="26" t="s">
        <v>577</v>
      </c>
      <c r="E196" s="27" t="s">
        <v>19</v>
      </c>
      <c r="F196" s="27" t="s">
        <v>4</v>
      </c>
      <c r="G196" s="28">
        <f t="shared" si="2"/>
        <v>134346948.64999998</v>
      </c>
    </row>
    <row r="197" spans="2:7" x14ac:dyDescent="0.25">
      <c r="B197" s="25">
        <v>44931</v>
      </c>
      <c r="C197" s="26" t="s">
        <v>578</v>
      </c>
      <c r="D197" s="26" t="s">
        <v>579</v>
      </c>
      <c r="E197" s="27" t="s">
        <v>136</v>
      </c>
      <c r="F197" s="27" t="s">
        <v>4</v>
      </c>
      <c r="G197" s="28">
        <f t="shared" si="2"/>
        <v>134346894.64999998</v>
      </c>
    </row>
    <row r="198" spans="2:7" x14ac:dyDescent="0.25">
      <c r="B198" s="25">
        <v>44931</v>
      </c>
      <c r="C198" s="26" t="s">
        <v>580</v>
      </c>
      <c r="D198" s="26" t="s">
        <v>581</v>
      </c>
      <c r="E198" s="27" t="s">
        <v>14</v>
      </c>
      <c r="F198" s="27" t="s">
        <v>4</v>
      </c>
      <c r="G198" s="28">
        <f t="shared" si="2"/>
        <v>134346849.64999998</v>
      </c>
    </row>
    <row r="199" spans="2:7" x14ac:dyDescent="0.25">
      <c r="B199" s="25">
        <v>44931</v>
      </c>
      <c r="C199" s="26" t="s">
        <v>582</v>
      </c>
      <c r="D199" s="26" t="s">
        <v>583</v>
      </c>
      <c r="E199" s="27" t="s">
        <v>584</v>
      </c>
      <c r="F199" s="27" t="s">
        <v>4</v>
      </c>
      <c r="G199" s="28">
        <f t="shared" si="2"/>
        <v>134346804.82999998</v>
      </c>
    </row>
    <row r="200" spans="2:7" x14ac:dyDescent="0.25">
      <c r="B200" s="25">
        <v>44931</v>
      </c>
      <c r="C200" s="26" t="s">
        <v>585</v>
      </c>
      <c r="D200" s="26" t="s">
        <v>179</v>
      </c>
      <c r="E200" s="27" t="s">
        <v>586</v>
      </c>
      <c r="F200" s="27" t="s">
        <v>4</v>
      </c>
      <c r="G200" s="28">
        <f t="shared" si="2"/>
        <v>134346774.38</v>
      </c>
    </row>
    <row r="201" spans="2:7" x14ac:dyDescent="0.25">
      <c r="B201" s="25">
        <v>44931</v>
      </c>
      <c r="C201" s="26" t="s">
        <v>587</v>
      </c>
      <c r="D201" s="26" t="s">
        <v>588</v>
      </c>
      <c r="E201" s="27" t="s">
        <v>589</v>
      </c>
      <c r="F201" s="27" t="s">
        <v>4</v>
      </c>
      <c r="G201" s="28">
        <f t="shared" si="2"/>
        <v>134346747.38</v>
      </c>
    </row>
    <row r="202" spans="2:7" x14ac:dyDescent="0.25">
      <c r="B202" s="25">
        <v>44931</v>
      </c>
      <c r="C202" s="26" t="s">
        <v>590</v>
      </c>
      <c r="D202" s="26" t="s">
        <v>591</v>
      </c>
      <c r="E202" s="27" t="s">
        <v>589</v>
      </c>
      <c r="F202" s="27" t="s">
        <v>4</v>
      </c>
      <c r="G202" s="28">
        <f t="shared" si="2"/>
        <v>134346720.38</v>
      </c>
    </row>
    <row r="203" spans="2:7" x14ac:dyDescent="0.25">
      <c r="B203" s="25">
        <v>44931</v>
      </c>
      <c r="C203" s="26" t="s">
        <v>592</v>
      </c>
      <c r="D203" s="26" t="s">
        <v>593</v>
      </c>
      <c r="E203" s="27" t="s">
        <v>20</v>
      </c>
      <c r="F203" s="27" t="s">
        <v>4</v>
      </c>
      <c r="G203" s="28">
        <f t="shared" ref="G203:G266" si="3">G202-E203+F203</f>
        <v>134346697.88</v>
      </c>
    </row>
    <row r="204" spans="2:7" x14ac:dyDescent="0.25">
      <c r="B204" s="25">
        <v>44931</v>
      </c>
      <c r="C204" s="26" t="s">
        <v>594</v>
      </c>
      <c r="D204" s="26" t="s">
        <v>595</v>
      </c>
      <c r="E204" s="27" t="s">
        <v>20</v>
      </c>
      <c r="F204" s="27" t="s">
        <v>4</v>
      </c>
      <c r="G204" s="28">
        <f t="shared" si="3"/>
        <v>134346675.38</v>
      </c>
    </row>
    <row r="205" spans="2:7" x14ac:dyDescent="0.25">
      <c r="B205" s="25">
        <v>44931</v>
      </c>
      <c r="C205" s="26" t="s">
        <v>596</v>
      </c>
      <c r="D205" s="26" t="s">
        <v>597</v>
      </c>
      <c r="E205" s="27" t="s">
        <v>21</v>
      </c>
      <c r="F205" s="27" t="s">
        <v>4</v>
      </c>
      <c r="G205" s="28">
        <f t="shared" si="3"/>
        <v>134346660.38</v>
      </c>
    </row>
    <row r="206" spans="2:7" x14ac:dyDescent="0.25">
      <c r="B206" s="25">
        <v>44931</v>
      </c>
      <c r="C206" s="26" t="s">
        <v>598</v>
      </c>
      <c r="D206" s="26" t="s">
        <v>599</v>
      </c>
      <c r="E206" s="27" t="s">
        <v>21</v>
      </c>
      <c r="F206" s="27" t="s">
        <v>4</v>
      </c>
      <c r="G206" s="28">
        <f t="shared" si="3"/>
        <v>134346645.38</v>
      </c>
    </row>
    <row r="207" spans="2:7" x14ac:dyDescent="0.25">
      <c r="B207" s="25">
        <v>44931</v>
      </c>
      <c r="C207" s="26" t="s">
        <v>600</v>
      </c>
      <c r="D207" s="26" t="s">
        <v>601</v>
      </c>
      <c r="E207" s="27" t="s">
        <v>21</v>
      </c>
      <c r="F207" s="27" t="s">
        <v>4</v>
      </c>
      <c r="G207" s="28">
        <f t="shared" si="3"/>
        <v>134346630.38</v>
      </c>
    </row>
    <row r="208" spans="2:7" x14ac:dyDescent="0.25">
      <c r="B208" s="25">
        <v>44931</v>
      </c>
      <c r="C208" s="26" t="s">
        <v>602</v>
      </c>
      <c r="D208" s="26" t="s">
        <v>603</v>
      </c>
      <c r="E208" s="27" t="s">
        <v>21</v>
      </c>
      <c r="F208" s="27" t="s">
        <v>4</v>
      </c>
      <c r="G208" s="28">
        <f t="shared" si="3"/>
        <v>134346615.38</v>
      </c>
    </row>
    <row r="209" spans="2:7" x14ac:dyDescent="0.25">
      <c r="B209" s="25">
        <v>44931</v>
      </c>
      <c r="C209" s="26" t="s">
        <v>604</v>
      </c>
      <c r="D209" s="26" t="s">
        <v>605</v>
      </c>
      <c r="E209" s="27" t="s">
        <v>21</v>
      </c>
      <c r="F209" s="27" t="s">
        <v>4</v>
      </c>
      <c r="G209" s="28">
        <f t="shared" si="3"/>
        <v>134346600.38</v>
      </c>
    </row>
    <row r="210" spans="2:7" x14ac:dyDescent="0.25">
      <c r="B210" s="25">
        <v>44931</v>
      </c>
      <c r="C210" s="26" t="s">
        <v>606</v>
      </c>
      <c r="D210" s="26" t="s">
        <v>607</v>
      </c>
      <c r="E210" s="27" t="s">
        <v>21</v>
      </c>
      <c r="F210" s="27" t="s">
        <v>4</v>
      </c>
      <c r="G210" s="28">
        <f t="shared" si="3"/>
        <v>134346585.38</v>
      </c>
    </row>
    <row r="211" spans="2:7" x14ac:dyDescent="0.25">
      <c r="B211" s="25">
        <v>44931</v>
      </c>
      <c r="C211" s="26" t="s">
        <v>608</v>
      </c>
      <c r="D211" s="26" t="s">
        <v>609</v>
      </c>
      <c r="E211" s="27" t="s">
        <v>21</v>
      </c>
      <c r="F211" s="27" t="s">
        <v>4</v>
      </c>
      <c r="G211" s="28">
        <f t="shared" si="3"/>
        <v>134346570.38</v>
      </c>
    </row>
    <row r="212" spans="2:7" x14ac:dyDescent="0.25">
      <c r="B212" s="25">
        <v>44931</v>
      </c>
      <c r="C212" s="26" t="s">
        <v>610</v>
      </c>
      <c r="D212" s="26" t="s">
        <v>611</v>
      </c>
      <c r="E212" s="27" t="s">
        <v>30</v>
      </c>
      <c r="F212" s="27" t="s">
        <v>4</v>
      </c>
      <c r="G212" s="28">
        <f t="shared" si="3"/>
        <v>134346559.13</v>
      </c>
    </row>
    <row r="213" spans="2:7" x14ac:dyDescent="0.25">
      <c r="B213" s="25">
        <v>44931</v>
      </c>
      <c r="C213" s="26" t="s">
        <v>612</v>
      </c>
      <c r="D213" s="26" t="s">
        <v>362</v>
      </c>
      <c r="E213" s="27" t="s">
        <v>613</v>
      </c>
      <c r="F213" s="27" t="s">
        <v>4</v>
      </c>
      <c r="G213" s="28">
        <f t="shared" si="3"/>
        <v>134346557.88999999</v>
      </c>
    </row>
    <row r="214" spans="2:7" x14ac:dyDescent="0.25">
      <c r="B214" s="25">
        <v>44932</v>
      </c>
      <c r="C214" s="26" t="s">
        <v>614</v>
      </c>
      <c r="D214" s="26" t="s">
        <v>201</v>
      </c>
      <c r="E214" s="27" t="s">
        <v>106</v>
      </c>
      <c r="F214" s="27" t="s">
        <v>4</v>
      </c>
      <c r="G214" s="28">
        <f t="shared" si="3"/>
        <v>134318307.88999999</v>
      </c>
    </row>
    <row r="215" spans="2:7" x14ac:dyDescent="0.25">
      <c r="B215" s="25">
        <v>44932</v>
      </c>
      <c r="C215" s="26" t="s">
        <v>615</v>
      </c>
      <c r="D215" s="26" t="s">
        <v>201</v>
      </c>
      <c r="E215" s="27" t="s">
        <v>106</v>
      </c>
      <c r="F215" s="27" t="s">
        <v>4</v>
      </c>
      <c r="G215" s="28">
        <f t="shared" si="3"/>
        <v>134290057.88999999</v>
      </c>
    </row>
    <row r="216" spans="2:7" x14ac:dyDescent="0.25">
      <c r="B216" s="25">
        <v>44932</v>
      </c>
      <c r="C216" s="26" t="s">
        <v>616</v>
      </c>
      <c r="D216" s="26" t="s">
        <v>201</v>
      </c>
      <c r="E216" s="27" t="s">
        <v>106</v>
      </c>
      <c r="F216" s="27" t="s">
        <v>4</v>
      </c>
      <c r="G216" s="28">
        <f t="shared" si="3"/>
        <v>134261807.88999999</v>
      </c>
    </row>
    <row r="217" spans="2:7" x14ac:dyDescent="0.25">
      <c r="B217" s="25">
        <v>44932</v>
      </c>
      <c r="C217" s="26" t="s">
        <v>617</v>
      </c>
      <c r="D217" s="26" t="s">
        <v>2138</v>
      </c>
      <c r="E217" s="27" t="s">
        <v>618</v>
      </c>
      <c r="F217" s="27" t="s">
        <v>4</v>
      </c>
      <c r="G217" s="28">
        <f t="shared" si="3"/>
        <v>133877607.88999999</v>
      </c>
    </row>
    <row r="218" spans="2:7" x14ac:dyDescent="0.25">
      <c r="B218" s="25">
        <v>44932</v>
      </c>
      <c r="C218" s="26" t="s">
        <v>619</v>
      </c>
      <c r="D218" s="26" t="s">
        <v>2139</v>
      </c>
      <c r="E218" s="27" t="s">
        <v>620</v>
      </c>
      <c r="F218" s="27" t="s">
        <v>4</v>
      </c>
      <c r="G218" s="28">
        <f t="shared" si="3"/>
        <v>133831641.78999999</v>
      </c>
    </row>
    <row r="219" spans="2:7" x14ac:dyDescent="0.25">
      <c r="B219" s="25">
        <v>44932</v>
      </c>
      <c r="C219" s="26" t="s">
        <v>621</v>
      </c>
      <c r="D219" s="26" t="s">
        <v>225</v>
      </c>
      <c r="E219" s="27" t="s">
        <v>622</v>
      </c>
      <c r="F219" s="27" t="s">
        <v>4</v>
      </c>
      <c r="G219" s="28">
        <f t="shared" si="3"/>
        <v>133771225.73999999</v>
      </c>
    </row>
    <row r="220" spans="2:7" x14ac:dyDescent="0.25">
      <c r="B220" s="25">
        <v>44932</v>
      </c>
      <c r="C220" s="26" t="s">
        <v>623</v>
      </c>
      <c r="D220" s="26" t="s">
        <v>2140</v>
      </c>
      <c r="E220" s="27" t="s">
        <v>624</v>
      </c>
      <c r="F220" s="27" t="s">
        <v>4</v>
      </c>
      <c r="G220" s="28">
        <f t="shared" si="3"/>
        <v>133750323.56999999</v>
      </c>
    </row>
    <row r="221" spans="2:7" x14ac:dyDescent="0.25">
      <c r="B221" s="25">
        <v>44932</v>
      </c>
      <c r="C221" s="26" t="s">
        <v>625</v>
      </c>
      <c r="D221" s="26" t="s">
        <v>245</v>
      </c>
      <c r="E221" s="27" t="s">
        <v>626</v>
      </c>
      <c r="F221" s="27" t="s">
        <v>4</v>
      </c>
      <c r="G221" s="28">
        <f t="shared" si="3"/>
        <v>133701959.56999999</v>
      </c>
    </row>
    <row r="222" spans="2:7" x14ac:dyDescent="0.25">
      <c r="B222" s="25">
        <v>44932</v>
      </c>
      <c r="C222" s="26" t="s">
        <v>627</v>
      </c>
      <c r="D222" s="26" t="s">
        <v>227</v>
      </c>
      <c r="E222" s="27" t="s">
        <v>628</v>
      </c>
      <c r="F222" s="27" t="s">
        <v>4</v>
      </c>
      <c r="G222" s="28">
        <f t="shared" si="3"/>
        <v>133675065.56999999</v>
      </c>
    </row>
    <row r="223" spans="2:7" x14ac:dyDescent="0.25">
      <c r="B223" s="25">
        <v>44932</v>
      </c>
      <c r="C223" s="26" t="s">
        <v>629</v>
      </c>
      <c r="D223" s="26" t="s">
        <v>227</v>
      </c>
      <c r="E223" s="27" t="s">
        <v>141</v>
      </c>
      <c r="F223" s="27" t="s">
        <v>4</v>
      </c>
      <c r="G223" s="28">
        <f t="shared" si="3"/>
        <v>133661505.56999999</v>
      </c>
    </row>
    <row r="224" spans="2:7" x14ac:dyDescent="0.25">
      <c r="B224" s="25">
        <v>44932</v>
      </c>
      <c r="C224" s="26" t="s">
        <v>630</v>
      </c>
      <c r="D224" s="26" t="s">
        <v>2141</v>
      </c>
      <c r="E224" s="27" t="s">
        <v>631</v>
      </c>
      <c r="F224" s="27" t="s">
        <v>4</v>
      </c>
      <c r="G224" s="28">
        <f t="shared" si="3"/>
        <v>132218589.56999999</v>
      </c>
    </row>
    <row r="225" spans="2:7" x14ac:dyDescent="0.25">
      <c r="B225" s="25">
        <v>44932</v>
      </c>
      <c r="C225" s="26" t="s">
        <v>632</v>
      </c>
      <c r="D225" s="26" t="s">
        <v>6</v>
      </c>
      <c r="E225" s="27" t="s">
        <v>633</v>
      </c>
      <c r="F225" s="27" t="s">
        <v>4</v>
      </c>
      <c r="G225" s="28">
        <f t="shared" si="3"/>
        <v>132218501.42999999</v>
      </c>
    </row>
    <row r="226" spans="2:7" x14ac:dyDescent="0.25">
      <c r="B226" s="25">
        <v>44932</v>
      </c>
      <c r="C226" s="26" t="s">
        <v>634</v>
      </c>
      <c r="D226" s="26" t="s">
        <v>85</v>
      </c>
      <c r="E226" s="27" t="s">
        <v>635</v>
      </c>
      <c r="F226" s="27" t="s">
        <v>4</v>
      </c>
      <c r="G226" s="28">
        <f t="shared" si="3"/>
        <v>132159742.14999999</v>
      </c>
    </row>
    <row r="227" spans="2:7" x14ac:dyDescent="0.25">
      <c r="B227" s="25">
        <v>44932</v>
      </c>
      <c r="C227" s="26" t="s">
        <v>636</v>
      </c>
      <c r="D227" s="29" t="s">
        <v>2142</v>
      </c>
      <c r="E227" s="27" t="s">
        <v>18</v>
      </c>
      <c r="F227" s="27" t="s">
        <v>4</v>
      </c>
      <c r="G227" s="28">
        <f t="shared" si="3"/>
        <v>132153742.14999999</v>
      </c>
    </row>
    <row r="228" spans="2:7" s="6" customFormat="1" x14ac:dyDescent="0.25">
      <c r="B228" s="25">
        <v>44932</v>
      </c>
      <c r="C228" s="26" t="s">
        <v>637</v>
      </c>
      <c r="D228" s="29" t="s">
        <v>251</v>
      </c>
      <c r="E228" s="27" t="s">
        <v>24</v>
      </c>
      <c r="F228" s="27" t="s">
        <v>4</v>
      </c>
      <c r="G228" s="28">
        <f t="shared" si="3"/>
        <v>132146242.14999999</v>
      </c>
    </row>
    <row r="229" spans="2:7" x14ac:dyDescent="0.25">
      <c r="B229" s="25">
        <v>44932</v>
      </c>
      <c r="C229" s="26" t="s">
        <v>638</v>
      </c>
      <c r="D229" s="29" t="s">
        <v>252</v>
      </c>
      <c r="E229" s="27" t="s">
        <v>24</v>
      </c>
      <c r="F229" s="27" t="s">
        <v>4</v>
      </c>
      <c r="G229" s="28">
        <f t="shared" si="3"/>
        <v>132138742.14999999</v>
      </c>
    </row>
    <row r="230" spans="2:7" x14ac:dyDescent="0.25">
      <c r="B230" s="25">
        <v>44932</v>
      </c>
      <c r="C230" s="26" t="s">
        <v>639</v>
      </c>
      <c r="D230" s="29" t="s">
        <v>2143</v>
      </c>
      <c r="E230" s="27" t="s">
        <v>24</v>
      </c>
      <c r="F230" s="27" t="s">
        <v>4</v>
      </c>
      <c r="G230" s="28">
        <f t="shared" si="3"/>
        <v>132131242.14999999</v>
      </c>
    </row>
    <row r="231" spans="2:7" x14ac:dyDescent="0.25">
      <c r="B231" s="25">
        <v>44932</v>
      </c>
      <c r="C231" s="26" t="s">
        <v>640</v>
      </c>
      <c r="D231" s="29" t="s">
        <v>2144</v>
      </c>
      <c r="E231" s="27" t="s">
        <v>17</v>
      </c>
      <c r="F231" s="27" t="s">
        <v>4</v>
      </c>
      <c r="G231" s="28">
        <f t="shared" si="3"/>
        <v>132121242.14999999</v>
      </c>
    </row>
    <row r="232" spans="2:7" x14ac:dyDescent="0.25">
      <c r="B232" s="25">
        <v>44932</v>
      </c>
      <c r="C232" s="26" t="s">
        <v>641</v>
      </c>
      <c r="D232" s="26" t="s">
        <v>642</v>
      </c>
      <c r="E232" s="27" t="s">
        <v>4</v>
      </c>
      <c r="F232" s="27" t="s">
        <v>643</v>
      </c>
      <c r="G232" s="28">
        <f t="shared" si="3"/>
        <v>132121243.19999999</v>
      </c>
    </row>
    <row r="233" spans="2:7" x14ac:dyDescent="0.25">
      <c r="B233" s="25">
        <v>44932</v>
      </c>
      <c r="C233" s="26" t="s">
        <v>644</v>
      </c>
      <c r="D233" s="29" t="s">
        <v>2145</v>
      </c>
      <c r="E233" s="27" t="s">
        <v>17</v>
      </c>
      <c r="F233" s="27" t="s">
        <v>4</v>
      </c>
      <c r="G233" s="28">
        <f t="shared" si="3"/>
        <v>132111243.19999999</v>
      </c>
    </row>
    <row r="234" spans="2:7" x14ac:dyDescent="0.25">
      <c r="B234" s="25">
        <v>44932</v>
      </c>
      <c r="C234" s="26" t="s">
        <v>645</v>
      </c>
      <c r="D234" s="26" t="s">
        <v>6</v>
      </c>
      <c r="E234" s="27" t="s">
        <v>646</v>
      </c>
      <c r="F234" s="27" t="s">
        <v>4</v>
      </c>
      <c r="G234" s="28">
        <f t="shared" si="3"/>
        <v>132111076.50999999</v>
      </c>
    </row>
    <row r="235" spans="2:7" x14ac:dyDescent="0.25">
      <c r="B235" s="25">
        <v>44932</v>
      </c>
      <c r="C235" s="26" t="s">
        <v>647</v>
      </c>
      <c r="D235" s="26" t="s">
        <v>10</v>
      </c>
      <c r="E235" s="27" t="s">
        <v>648</v>
      </c>
      <c r="F235" s="27" t="s">
        <v>4</v>
      </c>
      <c r="G235" s="28">
        <f t="shared" si="3"/>
        <v>131999952.86999999</v>
      </c>
    </row>
    <row r="236" spans="2:7" x14ac:dyDescent="0.25">
      <c r="B236" s="25">
        <v>44932</v>
      </c>
      <c r="C236" s="26" t="s">
        <v>649</v>
      </c>
      <c r="D236" s="26" t="s">
        <v>53</v>
      </c>
      <c r="E236" s="27" t="s">
        <v>54</v>
      </c>
      <c r="F236" s="27" t="s">
        <v>4</v>
      </c>
      <c r="G236" s="28">
        <f t="shared" si="3"/>
        <v>131999452.86999999</v>
      </c>
    </row>
    <row r="237" spans="2:7" x14ac:dyDescent="0.25">
      <c r="B237" s="25">
        <v>44932</v>
      </c>
      <c r="C237" s="26" t="s">
        <v>650</v>
      </c>
      <c r="D237" s="26" t="s">
        <v>55</v>
      </c>
      <c r="E237" s="27" t="s">
        <v>651</v>
      </c>
      <c r="F237" s="27" t="s">
        <v>4</v>
      </c>
      <c r="G237" s="28">
        <f t="shared" si="3"/>
        <v>131919452.86999999</v>
      </c>
    </row>
    <row r="238" spans="2:7" x14ac:dyDescent="0.25">
      <c r="B238" s="25">
        <v>44932</v>
      </c>
      <c r="C238" s="26" t="s">
        <v>652</v>
      </c>
      <c r="D238" s="29" t="s">
        <v>234</v>
      </c>
      <c r="E238" s="27" t="s">
        <v>8</v>
      </c>
      <c r="F238" s="27" t="s">
        <v>4</v>
      </c>
      <c r="G238" s="28">
        <f t="shared" si="3"/>
        <v>131889452.86999999</v>
      </c>
    </row>
    <row r="239" spans="2:7" x14ac:dyDescent="0.25">
      <c r="B239" s="25">
        <v>44932</v>
      </c>
      <c r="C239" s="26" t="s">
        <v>653</v>
      </c>
      <c r="D239" s="29" t="s">
        <v>2146</v>
      </c>
      <c r="E239" s="27" t="s">
        <v>17</v>
      </c>
      <c r="F239" s="27" t="s">
        <v>4</v>
      </c>
      <c r="G239" s="28">
        <f t="shared" si="3"/>
        <v>131879452.86999999</v>
      </c>
    </row>
    <row r="240" spans="2:7" x14ac:dyDescent="0.25">
      <c r="B240" s="25">
        <v>44932</v>
      </c>
      <c r="C240" s="26" t="s">
        <v>654</v>
      </c>
      <c r="D240" s="29" t="s">
        <v>2147</v>
      </c>
      <c r="E240" s="27" t="s">
        <v>17</v>
      </c>
      <c r="F240" s="27" t="s">
        <v>4</v>
      </c>
      <c r="G240" s="28">
        <f t="shared" si="3"/>
        <v>131869452.86999999</v>
      </c>
    </row>
    <row r="241" spans="2:7" x14ac:dyDescent="0.25">
      <c r="B241" s="25">
        <v>44932</v>
      </c>
      <c r="C241" s="26" t="s">
        <v>655</v>
      </c>
      <c r="D241" s="29" t="s">
        <v>200</v>
      </c>
      <c r="E241" s="27" t="s">
        <v>16</v>
      </c>
      <c r="F241" s="27" t="s">
        <v>4</v>
      </c>
      <c r="G241" s="28">
        <f t="shared" si="3"/>
        <v>131854452.86999999</v>
      </c>
    </row>
    <row r="242" spans="2:7" x14ac:dyDescent="0.25">
      <c r="B242" s="25">
        <v>44932</v>
      </c>
      <c r="C242" s="26" t="s">
        <v>656</v>
      </c>
      <c r="D242" s="26" t="s">
        <v>205</v>
      </c>
      <c r="E242" s="27" t="s">
        <v>657</v>
      </c>
      <c r="F242" s="27" t="s">
        <v>4</v>
      </c>
      <c r="G242" s="28">
        <f t="shared" si="3"/>
        <v>131837561.86999999</v>
      </c>
    </row>
    <row r="243" spans="2:7" x14ac:dyDescent="0.25">
      <c r="B243" s="25">
        <v>44932</v>
      </c>
      <c r="C243" s="26" t="s">
        <v>658</v>
      </c>
      <c r="D243" s="26" t="s">
        <v>2148</v>
      </c>
      <c r="E243" s="27" t="s">
        <v>659</v>
      </c>
      <c r="F243" s="27" t="s">
        <v>4</v>
      </c>
      <c r="G243" s="28">
        <f t="shared" si="3"/>
        <v>131810470.89999999</v>
      </c>
    </row>
    <row r="244" spans="2:7" x14ac:dyDescent="0.25">
      <c r="B244" s="25">
        <v>44932</v>
      </c>
      <c r="C244" s="26" t="s">
        <v>660</v>
      </c>
      <c r="D244" s="29" t="s">
        <v>235</v>
      </c>
      <c r="E244" s="27" t="s">
        <v>8</v>
      </c>
      <c r="F244" s="27" t="s">
        <v>4</v>
      </c>
      <c r="G244" s="28">
        <f t="shared" si="3"/>
        <v>131780470.89999999</v>
      </c>
    </row>
    <row r="245" spans="2:7" x14ac:dyDescent="0.25">
      <c r="B245" s="25">
        <v>44932</v>
      </c>
      <c r="C245" s="26" t="s">
        <v>661</v>
      </c>
      <c r="D245" s="29" t="s">
        <v>2149</v>
      </c>
      <c r="E245" s="27" t="s">
        <v>131</v>
      </c>
      <c r="F245" s="27" t="s">
        <v>4</v>
      </c>
      <c r="G245" s="28">
        <f t="shared" si="3"/>
        <v>131775470.89999999</v>
      </c>
    </row>
    <row r="246" spans="2:7" x14ac:dyDescent="0.25">
      <c r="B246" s="25">
        <v>44932</v>
      </c>
      <c r="C246" s="26" t="s">
        <v>662</v>
      </c>
      <c r="D246" s="26" t="s">
        <v>663</v>
      </c>
      <c r="E246" s="27" t="s">
        <v>664</v>
      </c>
      <c r="F246" s="27" t="s">
        <v>4</v>
      </c>
      <c r="G246" s="28">
        <f t="shared" si="3"/>
        <v>131771975.99999999</v>
      </c>
    </row>
    <row r="247" spans="2:7" x14ac:dyDescent="0.25">
      <c r="B247" s="25">
        <v>44932</v>
      </c>
      <c r="C247" s="26" t="s">
        <v>665</v>
      </c>
      <c r="D247" s="26" t="s">
        <v>666</v>
      </c>
      <c r="E247" s="27" t="s">
        <v>667</v>
      </c>
      <c r="F247" s="27" t="s">
        <v>4</v>
      </c>
      <c r="G247" s="28">
        <f t="shared" si="3"/>
        <v>131771570.13999999</v>
      </c>
    </row>
    <row r="248" spans="2:7" x14ac:dyDescent="0.25">
      <c r="B248" s="25">
        <v>44932</v>
      </c>
      <c r="C248" s="26" t="s">
        <v>668</v>
      </c>
      <c r="D248" s="26" t="s">
        <v>669</v>
      </c>
      <c r="E248" s="27" t="s">
        <v>89</v>
      </c>
      <c r="F248" s="27" t="s">
        <v>4</v>
      </c>
      <c r="G248" s="28">
        <f t="shared" si="3"/>
        <v>131771247.33999999</v>
      </c>
    </row>
    <row r="249" spans="2:7" x14ac:dyDescent="0.25">
      <c r="B249" s="25">
        <v>44932</v>
      </c>
      <c r="C249" s="26" t="s">
        <v>148</v>
      </c>
      <c r="D249" s="26" t="s">
        <v>670</v>
      </c>
      <c r="E249" s="27" t="s">
        <v>671</v>
      </c>
      <c r="F249" s="27" t="s">
        <v>4</v>
      </c>
      <c r="G249" s="28">
        <f t="shared" si="3"/>
        <v>131771061.24999999</v>
      </c>
    </row>
    <row r="250" spans="2:7" x14ac:dyDescent="0.25">
      <c r="B250" s="25">
        <v>44932</v>
      </c>
      <c r="C250" s="26" t="s">
        <v>143</v>
      </c>
      <c r="D250" s="26" t="s">
        <v>672</v>
      </c>
      <c r="E250" s="27" t="s">
        <v>673</v>
      </c>
      <c r="F250" s="27" t="s">
        <v>4</v>
      </c>
      <c r="G250" s="28">
        <f t="shared" si="3"/>
        <v>131770933.74999999</v>
      </c>
    </row>
    <row r="251" spans="2:7" x14ac:dyDescent="0.25">
      <c r="B251" s="25">
        <v>44932</v>
      </c>
      <c r="C251" s="26" t="s">
        <v>674</v>
      </c>
      <c r="D251" s="26" t="s">
        <v>675</v>
      </c>
      <c r="E251" s="27" t="s">
        <v>123</v>
      </c>
      <c r="F251" s="27" t="s">
        <v>4</v>
      </c>
      <c r="G251" s="28">
        <f t="shared" si="3"/>
        <v>131770806.58999999</v>
      </c>
    </row>
    <row r="252" spans="2:7" x14ac:dyDescent="0.25">
      <c r="B252" s="25">
        <v>44932</v>
      </c>
      <c r="C252" s="26" t="s">
        <v>155</v>
      </c>
      <c r="D252" s="26" t="s">
        <v>676</v>
      </c>
      <c r="E252" s="27" t="s">
        <v>93</v>
      </c>
      <c r="F252" s="27" t="s">
        <v>4</v>
      </c>
      <c r="G252" s="28">
        <f t="shared" si="3"/>
        <v>131770696.33999999</v>
      </c>
    </row>
    <row r="253" spans="2:7" x14ac:dyDescent="0.25">
      <c r="B253" s="25">
        <v>44932</v>
      </c>
      <c r="C253" s="26" t="s">
        <v>677</v>
      </c>
      <c r="D253" s="26" t="s">
        <v>678</v>
      </c>
      <c r="E253" s="27" t="s">
        <v>679</v>
      </c>
      <c r="F253" s="27" t="s">
        <v>4</v>
      </c>
      <c r="G253" s="28">
        <f t="shared" si="3"/>
        <v>131770596.77999999</v>
      </c>
    </row>
    <row r="254" spans="2:7" x14ac:dyDescent="0.25">
      <c r="B254" s="25">
        <v>44932</v>
      </c>
      <c r="C254" s="26" t="s">
        <v>680</v>
      </c>
      <c r="D254" s="26" t="s">
        <v>681</v>
      </c>
      <c r="E254" s="27" t="s">
        <v>682</v>
      </c>
      <c r="F254" s="27" t="s">
        <v>4</v>
      </c>
      <c r="G254" s="28">
        <f t="shared" si="3"/>
        <v>131770518.24999999</v>
      </c>
    </row>
    <row r="255" spans="2:7" x14ac:dyDescent="0.25">
      <c r="B255" s="25">
        <v>44932</v>
      </c>
      <c r="C255" s="26" t="s">
        <v>683</v>
      </c>
      <c r="D255" s="26" t="s">
        <v>684</v>
      </c>
      <c r="E255" s="27" t="s">
        <v>14</v>
      </c>
      <c r="F255" s="27" t="s">
        <v>4</v>
      </c>
      <c r="G255" s="28">
        <f t="shared" si="3"/>
        <v>131770473.24999999</v>
      </c>
    </row>
    <row r="256" spans="2:7" x14ac:dyDescent="0.25">
      <c r="B256" s="25">
        <v>44932</v>
      </c>
      <c r="C256" s="26" t="s">
        <v>161</v>
      </c>
      <c r="D256" s="26" t="s">
        <v>685</v>
      </c>
      <c r="E256" s="27" t="s">
        <v>14</v>
      </c>
      <c r="F256" s="27" t="s">
        <v>4</v>
      </c>
      <c r="G256" s="28">
        <f t="shared" si="3"/>
        <v>131770428.24999999</v>
      </c>
    </row>
    <row r="257" spans="1:7" x14ac:dyDescent="0.25">
      <c r="B257" s="25">
        <v>44932</v>
      </c>
      <c r="C257" s="26" t="s">
        <v>162</v>
      </c>
      <c r="D257" s="26" t="s">
        <v>686</v>
      </c>
      <c r="E257" s="27" t="s">
        <v>14</v>
      </c>
      <c r="F257" s="27" t="s">
        <v>4</v>
      </c>
      <c r="G257" s="28">
        <f t="shared" si="3"/>
        <v>131770383.24999999</v>
      </c>
    </row>
    <row r="258" spans="1:7" x14ac:dyDescent="0.25">
      <c r="B258" s="25">
        <v>44932</v>
      </c>
      <c r="C258" s="26" t="s">
        <v>158</v>
      </c>
      <c r="D258" s="26" t="s">
        <v>687</v>
      </c>
      <c r="E258" s="27" t="s">
        <v>190</v>
      </c>
      <c r="F258" s="27" t="s">
        <v>4</v>
      </c>
      <c r="G258" s="28">
        <f t="shared" si="3"/>
        <v>131770346.49999999</v>
      </c>
    </row>
    <row r="259" spans="1:7" x14ac:dyDescent="0.25">
      <c r="B259" s="25">
        <v>44932</v>
      </c>
      <c r="C259" s="26" t="s">
        <v>150</v>
      </c>
      <c r="D259" s="26" t="s">
        <v>688</v>
      </c>
      <c r="E259" s="27" t="s">
        <v>689</v>
      </c>
      <c r="F259" s="27" t="s">
        <v>4</v>
      </c>
      <c r="G259" s="28">
        <f t="shared" si="3"/>
        <v>131770313.49999999</v>
      </c>
    </row>
    <row r="260" spans="1:7" x14ac:dyDescent="0.25">
      <c r="B260" s="25">
        <v>44932</v>
      </c>
      <c r="C260" s="26" t="s">
        <v>154</v>
      </c>
      <c r="D260" s="26" t="s">
        <v>690</v>
      </c>
      <c r="E260" s="27" t="s">
        <v>689</v>
      </c>
      <c r="F260" s="27" t="s">
        <v>4</v>
      </c>
      <c r="G260" s="28">
        <f t="shared" si="3"/>
        <v>131770280.49999999</v>
      </c>
    </row>
    <row r="261" spans="1:7" x14ac:dyDescent="0.25">
      <c r="B261" s="25">
        <v>44932</v>
      </c>
      <c r="C261" s="26" t="s">
        <v>149</v>
      </c>
      <c r="D261" s="26" t="s">
        <v>691</v>
      </c>
      <c r="E261" s="27" t="s">
        <v>689</v>
      </c>
      <c r="F261" s="27" t="s">
        <v>4</v>
      </c>
      <c r="G261" s="28">
        <f t="shared" si="3"/>
        <v>131770247.49999999</v>
      </c>
    </row>
    <row r="262" spans="1:7" x14ac:dyDescent="0.25">
      <c r="B262" s="25">
        <v>44932</v>
      </c>
      <c r="C262" s="26" t="s">
        <v>153</v>
      </c>
      <c r="D262" s="26" t="s">
        <v>692</v>
      </c>
      <c r="E262" s="27" t="s">
        <v>693</v>
      </c>
      <c r="F262" s="27" t="s">
        <v>4</v>
      </c>
      <c r="G262" s="28">
        <f t="shared" si="3"/>
        <v>131770218.91999999</v>
      </c>
    </row>
    <row r="263" spans="1:7" x14ac:dyDescent="0.25">
      <c r="B263" s="25">
        <v>44932</v>
      </c>
      <c r="C263" s="26" t="s">
        <v>694</v>
      </c>
      <c r="D263" s="26" t="s">
        <v>695</v>
      </c>
      <c r="E263" s="27" t="s">
        <v>589</v>
      </c>
      <c r="F263" s="27" t="s">
        <v>4</v>
      </c>
      <c r="G263" s="28">
        <f t="shared" si="3"/>
        <v>131770191.91999999</v>
      </c>
    </row>
    <row r="264" spans="1:7" x14ac:dyDescent="0.25">
      <c r="B264" s="25">
        <v>44932</v>
      </c>
      <c r="C264" s="26" t="s">
        <v>696</v>
      </c>
      <c r="D264" s="26" t="s">
        <v>697</v>
      </c>
      <c r="E264" s="27" t="s">
        <v>21</v>
      </c>
      <c r="F264" s="27" t="s">
        <v>4</v>
      </c>
      <c r="G264" s="28">
        <f t="shared" si="3"/>
        <v>131770176.91999999</v>
      </c>
    </row>
    <row r="265" spans="1:7" x14ac:dyDescent="0.25">
      <c r="B265" s="25">
        <v>44932</v>
      </c>
      <c r="C265" s="26" t="s">
        <v>146</v>
      </c>
      <c r="D265" s="26" t="s">
        <v>698</v>
      </c>
      <c r="E265" s="27" t="s">
        <v>21</v>
      </c>
      <c r="F265" s="27" t="s">
        <v>4</v>
      </c>
      <c r="G265" s="28">
        <f t="shared" si="3"/>
        <v>131770161.91999999</v>
      </c>
    </row>
    <row r="266" spans="1:7" x14ac:dyDescent="0.25">
      <c r="B266" s="25">
        <v>44932</v>
      </c>
      <c r="C266" s="26" t="s">
        <v>144</v>
      </c>
      <c r="D266" s="26" t="s">
        <v>699</v>
      </c>
      <c r="E266" s="27" t="s">
        <v>21</v>
      </c>
      <c r="F266" s="27" t="s">
        <v>4</v>
      </c>
      <c r="G266" s="28">
        <f t="shared" si="3"/>
        <v>131770146.91999999</v>
      </c>
    </row>
    <row r="267" spans="1:7" x14ac:dyDescent="0.25">
      <c r="B267" s="25">
        <v>44932</v>
      </c>
      <c r="C267" s="26" t="s">
        <v>157</v>
      </c>
      <c r="D267" s="26" t="s">
        <v>700</v>
      </c>
      <c r="E267" s="27" t="s">
        <v>21</v>
      </c>
      <c r="F267" s="27" t="s">
        <v>4</v>
      </c>
      <c r="G267" s="28">
        <f t="shared" ref="G267:G330" si="4">G266-E267+F267</f>
        <v>131770131.91999999</v>
      </c>
    </row>
    <row r="268" spans="1:7" x14ac:dyDescent="0.25">
      <c r="B268" s="25">
        <v>44932</v>
      </c>
      <c r="C268" s="26" t="s">
        <v>151</v>
      </c>
      <c r="D268" s="26" t="s">
        <v>701</v>
      </c>
      <c r="E268" s="27" t="s">
        <v>21</v>
      </c>
      <c r="F268" s="27" t="s">
        <v>4</v>
      </c>
      <c r="G268" s="28">
        <f t="shared" si="4"/>
        <v>131770116.91999999</v>
      </c>
    </row>
    <row r="269" spans="1:7" x14ac:dyDescent="0.25">
      <c r="A269" s="6"/>
      <c r="B269" s="25">
        <v>44932</v>
      </c>
      <c r="C269" s="26" t="s">
        <v>156</v>
      </c>
      <c r="D269" s="26" t="s">
        <v>702</v>
      </c>
      <c r="E269" s="27" t="s">
        <v>21</v>
      </c>
      <c r="F269" s="27" t="s">
        <v>4</v>
      </c>
      <c r="G269" s="28">
        <f t="shared" si="4"/>
        <v>131770101.91999999</v>
      </c>
    </row>
    <row r="270" spans="1:7" x14ac:dyDescent="0.25">
      <c r="A270" s="6"/>
      <c r="B270" s="25">
        <v>44932</v>
      </c>
      <c r="C270" s="26" t="s">
        <v>159</v>
      </c>
      <c r="D270" s="26" t="s">
        <v>703</v>
      </c>
      <c r="E270" s="27" t="s">
        <v>21</v>
      </c>
      <c r="F270" s="27" t="s">
        <v>4</v>
      </c>
      <c r="G270" s="28">
        <f t="shared" si="4"/>
        <v>131770086.91999999</v>
      </c>
    </row>
    <row r="271" spans="1:7" x14ac:dyDescent="0.25">
      <c r="A271" s="6"/>
      <c r="B271" s="25">
        <v>44932</v>
      </c>
      <c r="C271" s="26" t="s">
        <v>160</v>
      </c>
      <c r="D271" s="26" t="s">
        <v>704</v>
      </c>
      <c r="E271" s="27" t="s">
        <v>21</v>
      </c>
      <c r="F271" s="27" t="s">
        <v>4</v>
      </c>
      <c r="G271" s="28">
        <f t="shared" si="4"/>
        <v>131770071.91999999</v>
      </c>
    </row>
    <row r="272" spans="1:7" x14ac:dyDescent="0.25">
      <c r="A272" s="6"/>
      <c r="B272" s="25">
        <v>44932</v>
      </c>
      <c r="C272" s="26" t="s">
        <v>147</v>
      </c>
      <c r="D272" s="26" t="s">
        <v>705</v>
      </c>
      <c r="E272" s="27" t="s">
        <v>21</v>
      </c>
      <c r="F272" s="27" t="s">
        <v>4</v>
      </c>
      <c r="G272" s="28">
        <f t="shared" si="4"/>
        <v>131770056.91999999</v>
      </c>
    </row>
    <row r="273" spans="1:7" x14ac:dyDescent="0.25">
      <c r="A273" s="6"/>
      <c r="B273" s="25">
        <v>44932</v>
      </c>
      <c r="C273" s="26" t="s">
        <v>152</v>
      </c>
      <c r="D273" s="26" t="s">
        <v>706</v>
      </c>
      <c r="E273" s="27" t="s">
        <v>30</v>
      </c>
      <c r="F273" s="27" t="s">
        <v>4</v>
      </c>
      <c r="G273" s="28">
        <f t="shared" si="4"/>
        <v>131770045.66999999</v>
      </c>
    </row>
    <row r="274" spans="1:7" x14ac:dyDescent="0.25">
      <c r="A274" s="6"/>
      <c r="B274" s="25">
        <v>44932</v>
      </c>
      <c r="C274" s="26" t="s">
        <v>145</v>
      </c>
      <c r="D274" s="26" t="s">
        <v>707</v>
      </c>
      <c r="E274" s="27" t="s">
        <v>30</v>
      </c>
      <c r="F274" s="27" t="s">
        <v>4</v>
      </c>
      <c r="G274" s="28">
        <f t="shared" si="4"/>
        <v>131770034.41999999</v>
      </c>
    </row>
    <row r="275" spans="1:7" x14ac:dyDescent="0.25">
      <c r="A275" s="6"/>
      <c r="B275" s="25">
        <v>44936</v>
      </c>
      <c r="C275" s="26" t="s">
        <v>708</v>
      </c>
      <c r="D275" s="26" t="s">
        <v>101</v>
      </c>
      <c r="E275" s="27" t="s">
        <v>709</v>
      </c>
      <c r="F275" s="27" t="s">
        <v>4</v>
      </c>
      <c r="G275" s="28">
        <f t="shared" si="4"/>
        <v>131672644.10999998</v>
      </c>
    </row>
    <row r="276" spans="1:7" x14ac:dyDescent="0.25">
      <c r="A276" s="6"/>
      <c r="B276" s="25">
        <v>44936</v>
      </c>
      <c r="C276" s="26" t="s">
        <v>710</v>
      </c>
      <c r="D276" s="26" t="s">
        <v>221</v>
      </c>
      <c r="E276" s="27" t="s">
        <v>79</v>
      </c>
      <c r="F276" s="27" t="s">
        <v>4</v>
      </c>
      <c r="G276" s="28">
        <f t="shared" si="4"/>
        <v>131599694.95999998</v>
      </c>
    </row>
    <row r="277" spans="1:7" x14ac:dyDescent="0.25">
      <c r="A277" s="6"/>
      <c r="B277" s="25">
        <v>44936</v>
      </c>
      <c r="C277" s="26" t="s">
        <v>711</v>
      </c>
      <c r="D277" s="26" t="s">
        <v>223</v>
      </c>
      <c r="E277" s="27" t="s">
        <v>712</v>
      </c>
      <c r="F277" s="27" t="s">
        <v>4</v>
      </c>
      <c r="G277" s="28">
        <f t="shared" si="4"/>
        <v>131559374.95999998</v>
      </c>
    </row>
    <row r="278" spans="1:7" x14ac:dyDescent="0.25">
      <c r="A278" s="6"/>
      <c r="B278" s="25">
        <v>44936</v>
      </c>
      <c r="C278" s="26" t="s">
        <v>713</v>
      </c>
      <c r="D278" s="26" t="s">
        <v>223</v>
      </c>
      <c r="E278" s="27" t="s">
        <v>714</v>
      </c>
      <c r="F278" s="27" t="s">
        <v>4</v>
      </c>
      <c r="G278" s="28">
        <f t="shared" si="4"/>
        <v>131524814.95999998</v>
      </c>
    </row>
    <row r="279" spans="1:7" x14ac:dyDescent="0.25">
      <c r="A279" s="6"/>
      <c r="B279" s="25">
        <v>44936</v>
      </c>
      <c r="C279" s="26" t="s">
        <v>715</v>
      </c>
      <c r="D279" s="26" t="s">
        <v>223</v>
      </c>
      <c r="E279" s="27" t="s">
        <v>716</v>
      </c>
      <c r="F279" s="27" t="s">
        <v>4</v>
      </c>
      <c r="G279" s="28">
        <f t="shared" si="4"/>
        <v>131496014.95999998</v>
      </c>
    </row>
    <row r="280" spans="1:7" x14ac:dyDescent="0.25">
      <c r="A280" s="6"/>
      <c r="B280" s="25">
        <v>44936</v>
      </c>
      <c r="C280" s="26" t="s">
        <v>717</v>
      </c>
      <c r="D280" s="26" t="s">
        <v>223</v>
      </c>
      <c r="E280" s="27" t="s">
        <v>718</v>
      </c>
      <c r="F280" s="27" t="s">
        <v>4</v>
      </c>
      <c r="G280" s="28">
        <f t="shared" si="4"/>
        <v>131472974.95999998</v>
      </c>
    </row>
    <row r="281" spans="1:7" x14ac:dyDescent="0.25">
      <c r="A281" s="6"/>
      <c r="B281" s="25">
        <v>44936</v>
      </c>
      <c r="C281" s="26" t="s">
        <v>719</v>
      </c>
      <c r="D281" s="26" t="s">
        <v>223</v>
      </c>
      <c r="E281" s="27" t="s">
        <v>720</v>
      </c>
      <c r="F281" s="27" t="s">
        <v>4</v>
      </c>
      <c r="G281" s="28">
        <f t="shared" si="4"/>
        <v>131455694.95999998</v>
      </c>
    </row>
    <row r="282" spans="1:7" x14ac:dyDescent="0.25">
      <c r="B282" s="25">
        <v>44936</v>
      </c>
      <c r="C282" s="26" t="s">
        <v>721</v>
      </c>
      <c r="D282" s="29" t="s">
        <v>237</v>
      </c>
      <c r="E282" s="27" t="s">
        <v>24</v>
      </c>
      <c r="F282" s="27" t="s">
        <v>4</v>
      </c>
      <c r="G282" s="28">
        <f t="shared" si="4"/>
        <v>131448194.95999998</v>
      </c>
    </row>
    <row r="283" spans="1:7" x14ac:dyDescent="0.25">
      <c r="B283" s="25">
        <v>44936</v>
      </c>
      <c r="C283" s="26" t="s">
        <v>722</v>
      </c>
      <c r="D283" s="26" t="s">
        <v>2150</v>
      </c>
      <c r="E283" s="27" t="s">
        <v>723</v>
      </c>
      <c r="F283" s="27" t="s">
        <v>4</v>
      </c>
      <c r="G283" s="28">
        <f t="shared" si="4"/>
        <v>131441527.95999998</v>
      </c>
    </row>
    <row r="284" spans="1:7" x14ac:dyDescent="0.25">
      <c r="B284" s="25">
        <v>44936</v>
      </c>
      <c r="C284" s="26" t="s">
        <v>724</v>
      </c>
      <c r="D284" s="26" t="s">
        <v>2098</v>
      </c>
      <c r="E284" s="27" t="s">
        <v>725</v>
      </c>
      <c r="F284" s="27" t="s">
        <v>4</v>
      </c>
      <c r="G284" s="28">
        <f t="shared" si="4"/>
        <v>130666223.61999997</v>
      </c>
    </row>
    <row r="285" spans="1:7" x14ac:dyDescent="0.25">
      <c r="B285" s="25">
        <v>44936</v>
      </c>
      <c r="C285" s="26" t="s">
        <v>726</v>
      </c>
      <c r="D285" s="26" t="s">
        <v>250</v>
      </c>
      <c r="E285" s="27" t="s">
        <v>727</v>
      </c>
      <c r="F285" s="27" t="s">
        <v>4</v>
      </c>
      <c r="G285" s="28">
        <f t="shared" si="4"/>
        <v>130606596.90999998</v>
      </c>
    </row>
    <row r="286" spans="1:7" x14ac:dyDescent="0.25">
      <c r="B286" s="25">
        <v>44936</v>
      </c>
      <c r="C286" s="26" t="s">
        <v>728</v>
      </c>
      <c r="D286" s="26" t="s">
        <v>2151</v>
      </c>
      <c r="E286" s="27" t="s">
        <v>729</v>
      </c>
      <c r="F286" s="27" t="s">
        <v>4</v>
      </c>
      <c r="G286" s="28">
        <f t="shared" si="4"/>
        <v>130487946.90999998</v>
      </c>
    </row>
    <row r="287" spans="1:7" x14ac:dyDescent="0.25">
      <c r="B287" s="25">
        <v>44936</v>
      </c>
      <c r="C287" s="26" t="s">
        <v>730</v>
      </c>
      <c r="D287" s="26" t="s">
        <v>2152</v>
      </c>
      <c r="E287" s="27" t="s">
        <v>731</v>
      </c>
      <c r="F287" s="27" t="s">
        <v>4</v>
      </c>
      <c r="G287" s="28">
        <f t="shared" si="4"/>
        <v>130399354.90999998</v>
      </c>
    </row>
    <row r="288" spans="1:7" x14ac:dyDescent="0.25">
      <c r="B288" s="25">
        <v>44936</v>
      </c>
      <c r="C288" s="26" t="s">
        <v>732</v>
      </c>
      <c r="D288" s="26" t="s">
        <v>2153</v>
      </c>
      <c r="E288" s="27" t="s">
        <v>733</v>
      </c>
      <c r="F288" s="27" t="s">
        <v>4</v>
      </c>
      <c r="G288" s="28">
        <f t="shared" si="4"/>
        <v>130381726.90999998</v>
      </c>
    </row>
    <row r="289" spans="1:7" x14ac:dyDescent="0.25">
      <c r="B289" s="25">
        <v>44936</v>
      </c>
      <c r="C289" s="26" t="s">
        <v>734</v>
      </c>
      <c r="D289" s="26" t="s">
        <v>2153</v>
      </c>
      <c r="E289" s="27" t="s">
        <v>735</v>
      </c>
      <c r="F289" s="27" t="s">
        <v>4</v>
      </c>
      <c r="G289" s="28">
        <f t="shared" si="4"/>
        <v>130225572.20999998</v>
      </c>
    </row>
    <row r="290" spans="1:7" x14ac:dyDescent="0.25">
      <c r="A290" s="6"/>
      <c r="B290" s="25">
        <v>44936</v>
      </c>
      <c r="C290" s="26" t="s">
        <v>736</v>
      </c>
      <c r="D290" s="26" t="s">
        <v>192</v>
      </c>
      <c r="E290" s="27" t="s">
        <v>116</v>
      </c>
      <c r="F290" s="27" t="s">
        <v>4</v>
      </c>
      <c r="G290" s="28">
        <f t="shared" si="4"/>
        <v>130109172.20999998</v>
      </c>
    </row>
    <row r="291" spans="1:7" x14ac:dyDescent="0.25">
      <c r="A291" s="6"/>
      <c r="B291" s="25">
        <v>44936</v>
      </c>
      <c r="C291" s="26" t="s">
        <v>737</v>
      </c>
      <c r="D291" s="29" t="s">
        <v>2154</v>
      </c>
      <c r="E291" s="27" t="s">
        <v>128</v>
      </c>
      <c r="F291" s="27" t="s">
        <v>4</v>
      </c>
      <c r="G291" s="28">
        <f t="shared" si="4"/>
        <v>130089172.20999998</v>
      </c>
    </row>
    <row r="292" spans="1:7" x14ac:dyDescent="0.25">
      <c r="B292" s="25">
        <v>44936</v>
      </c>
      <c r="C292" s="26" t="s">
        <v>738</v>
      </c>
      <c r="D292" s="29" t="s">
        <v>2155</v>
      </c>
      <c r="E292" s="27" t="s">
        <v>17</v>
      </c>
      <c r="F292" s="27" t="s">
        <v>4</v>
      </c>
      <c r="G292" s="28">
        <f t="shared" si="4"/>
        <v>130079172.20999998</v>
      </c>
    </row>
    <row r="293" spans="1:7" x14ac:dyDescent="0.25">
      <c r="B293" s="25">
        <v>44936</v>
      </c>
      <c r="C293" s="26" t="s">
        <v>739</v>
      </c>
      <c r="D293" s="26" t="s">
        <v>2156</v>
      </c>
      <c r="E293" s="27" t="s">
        <v>740</v>
      </c>
      <c r="F293" s="27" t="s">
        <v>4</v>
      </c>
      <c r="G293" s="28">
        <f t="shared" si="4"/>
        <v>130007172.20999998</v>
      </c>
    </row>
    <row r="294" spans="1:7" x14ac:dyDescent="0.25">
      <c r="B294" s="25">
        <v>44936</v>
      </c>
      <c r="C294" s="26" t="s">
        <v>741</v>
      </c>
      <c r="D294" s="26" t="s">
        <v>229</v>
      </c>
      <c r="E294" s="27" t="s">
        <v>142</v>
      </c>
      <c r="F294" s="27" t="s">
        <v>4</v>
      </c>
      <c r="G294" s="28">
        <f t="shared" si="4"/>
        <v>129997924.49999999</v>
      </c>
    </row>
    <row r="295" spans="1:7" x14ac:dyDescent="0.25">
      <c r="B295" s="25">
        <v>44936</v>
      </c>
      <c r="C295" s="26" t="s">
        <v>742</v>
      </c>
      <c r="D295" s="26" t="s">
        <v>6</v>
      </c>
      <c r="E295" s="27" t="s">
        <v>743</v>
      </c>
      <c r="F295" s="27" t="s">
        <v>4</v>
      </c>
      <c r="G295" s="28">
        <f t="shared" si="4"/>
        <v>129996664.19999999</v>
      </c>
    </row>
    <row r="296" spans="1:7" x14ac:dyDescent="0.25">
      <c r="B296" s="25">
        <v>44936</v>
      </c>
      <c r="C296" s="26" t="s">
        <v>744</v>
      </c>
      <c r="D296" s="26" t="s">
        <v>29</v>
      </c>
      <c r="E296" s="27" t="s">
        <v>745</v>
      </c>
      <c r="F296" s="27" t="s">
        <v>4</v>
      </c>
      <c r="G296" s="28">
        <f t="shared" si="4"/>
        <v>129156464.43999998</v>
      </c>
    </row>
    <row r="297" spans="1:7" x14ac:dyDescent="0.25">
      <c r="B297" s="25">
        <v>44936</v>
      </c>
      <c r="C297" s="26" t="s">
        <v>746</v>
      </c>
      <c r="D297" s="26" t="s">
        <v>25</v>
      </c>
      <c r="E297" s="27" t="s">
        <v>12</v>
      </c>
      <c r="F297" s="27" t="s">
        <v>4</v>
      </c>
      <c r="G297" s="28">
        <f t="shared" si="4"/>
        <v>129156384.43999998</v>
      </c>
    </row>
    <row r="298" spans="1:7" s="6" customFormat="1" x14ac:dyDescent="0.25">
      <c r="B298" s="25">
        <v>44936</v>
      </c>
      <c r="C298" s="26" t="s">
        <v>747</v>
      </c>
      <c r="D298" s="26" t="s">
        <v>26</v>
      </c>
      <c r="E298" s="27" t="s">
        <v>748</v>
      </c>
      <c r="F298" s="27" t="s">
        <v>4</v>
      </c>
      <c r="G298" s="28">
        <f t="shared" si="4"/>
        <v>124957882.52999999</v>
      </c>
    </row>
    <row r="299" spans="1:7" x14ac:dyDescent="0.25">
      <c r="B299" s="25">
        <v>44936</v>
      </c>
      <c r="C299" s="26" t="s">
        <v>749</v>
      </c>
      <c r="D299" s="26" t="s">
        <v>25</v>
      </c>
      <c r="E299" s="27" t="s">
        <v>12</v>
      </c>
      <c r="F299" s="27" t="s">
        <v>4</v>
      </c>
      <c r="G299" s="28">
        <f t="shared" si="4"/>
        <v>124957802.52999999</v>
      </c>
    </row>
    <row r="300" spans="1:7" x14ac:dyDescent="0.25">
      <c r="B300" s="25">
        <v>44936</v>
      </c>
      <c r="C300" s="26" t="s">
        <v>750</v>
      </c>
      <c r="D300" s="26" t="s">
        <v>26</v>
      </c>
      <c r="E300" s="27" t="s">
        <v>751</v>
      </c>
      <c r="F300" s="27" t="s">
        <v>4</v>
      </c>
      <c r="G300" s="28">
        <f t="shared" si="4"/>
        <v>118353554.65999998</v>
      </c>
    </row>
    <row r="301" spans="1:7" x14ac:dyDescent="0.25">
      <c r="B301" s="25">
        <v>44936</v>
      </c>
      <c r="C301" s="26" t="s">
        <v>752</v>
      </c>
      <c r="D301" s="29" t="s">
        <v>2157</v>
      </c>
      <c r="E301" s="27" t="s">
        <v>24</v>
      </c>
      <c r="F301" s="27" t="s">
        <v>4</v>
      </c>
      <c r="G301" s="28">
        <f t="shared" si="4"/>
        <v>118346054.65999998</v>
      </c>
    </row>
    <row r="302" spans="1:7" x14ac:dyDescent="0.25">
      <c r="B302" s="25">
        <v>44936</v>
      </c>
      <c r="C302" s="26" t="s">
        <v>753</v>
      </c>
      <c r="D302" s="26" t="s">
        <v>2158</v>
      </c>
      <c r="E302" s="27" t="s">
        <v>754</v>
      </c>
      <c r="F302" s="27" t="s">
        <v>4</v>
      </c>
      <c r="G302" s="28">
        <f t="shared" si="4"/>
        <v>118322054.65999998</v>
      </c>
    </row>
    <row r="303" spans="1:7" x14ac:dyDescent="0.25">
      <c r="B303" s="25">
        <v>44936</v>
      </c>
      <c r="C303" s="26" t="s">
        <v>755</v>
      </c>
      <c r="D303" s="26" t="s">
        <v>2158</v>
      </c>
      <c r="E303" s="27" t="s">
        <v>754</v>
      </c>
      <c r="F303" s="27" t="s">
        <v>4</v>
      </c>
      <c r="G303" s="28">
        <f t="shared" si="4"/>
        <v>118298054.65999998</v>
      </c>
    </row>
    <row r="304" spans="1:7" x14ac:dyDescent="0.25">
      <c r="B304" s="25">
        <v>44936</v>
      </c>
      <c r="C304" s="26" t="s">
        <v>756</v>
      </c>
      <c r="D304" s="26" t="s">
        <v>2158</v>
      </c>
      <c r="E304" s="27" t="s">
        <v>754</v>
      </c>
      <c r="F304" s="27" t="s">
        <v>4</v>
      </c>
      <c r="G304" s="28">
        <f t="shared" si="4"/>
        <v>118274054.65999998</v>
      </c>
    </row>
    <row r="305" spans="2:7" x14ac:dyDescent="0.25">
      <c r="B305" s="25">
        <v>44936</v>
      </c>
      <c r="C305" s="26" t="s">
        <v>757</v>
      </c>
      <c r="D305" s="26" t="s">
        <v>214</v>
      </c>
      <c r="E305" s="27" t="s">
        <v>135</v>
      </c>
      <c r="F305" s="27" t="s">
        <v>4</v>
      </c>
      <c r="G305" s="28">
        <f t="shared" si="4"/>
        <v>118249609.65999998</v>
      </c>
    </row>
    <row r="306" spans="2:7" x14ac:dyDescent="0.25">
      <c r="B306" s="25">
        <v>44936</v>
      </c>
      <c r="C306" s="26" t="s">
        <v>758</v>
      </c>
      <c r="D306" s="26" t="s">
        <v>214</v>
      </c>
      <c r="E306" s="27" t="s">
        <v>135</v>
      </c>
      <c r="F306" s="27" t="s">
        <v>4</v>
      </c>
      <c r="G306" s="28">
        <f t="shared" si="4"/>
        <v>118225164.65999998</v>
      </c>
    </row>
    <row r="307" spans="2:7" x14ac:dyDescent="0.25">
      <c r="B307" s="25">
        <v>44936</v>
      </c>
      <c r="C307" s="26" t="s">
        <v>759</v>
      </c>
      <c r="D307" s="26" t="s">
        <v>214</v>
      </c>
      <c r="E307" s="27" t="s">
        <v>135</v>
      </c>
      <c r="F307" s="27" t="s">
        <v>4</v>
      </c>
      <c r="G307" s="28">
        <f t="shared" si="4"/>
        <v>118200719.65999998</v>
      </c>
    </row>
    <row r="308" spans="2:7" x14ac:dyDescent="0.25">
      <c r="B308" s="25">
        <v>44936</v>
      </c>
      <c r="C308" s="26" t="s">
        <v>760</v>
      </c>
      <c r="D308" s="26" t="s">
        <v>2159</v>
      </c>
      <c r="E308" s="27" t="s">
        <v>761</v>
      </c>
      <c r="F308" s="27" t="s">
        <v>4</v>
      </c>
      <c r="G308" s="28">
        <f t="shared" si="4"/>
        <v>118175654.50999998</v>
      </c>
    </row>
    <row r="309" spans="2:7" x14ac:dyDescent="0.25">
      <c r="B309" s="25">
        <v>44936</v>
      </c>
      <c r="C309" s="26" t="s">
        <v>762</v>
      </c>
      <c r="D309" s="26" t="s">
        <v>2159</v>
      </c>
      <c r="E309" s="27" t="s">
        <v>761</v>
      </c>
      <c r="F309" s="27" t="s">
        <v>4</v>
      </c>
      <c r="G309" s="28">
        <f t="shared" si="4"/>
        <v>118150589.35999997</v>
      </c>
    </row>
    <row r="310" spans="2:7" x14ac:dyDescent="0.25">
      <c r="B310" s="25">
        <v>44936</v>
      </c>
      <c r="C310" s="26" t="s">
        <v>763</v>
      </c>
      <c r="D310" s="26" t="s">
        <v>2159</v>
      </c>
      <c r="E310" s="27" t="s">
        <v>761</v>
      </c>
      <c r="F310" s="27" t="s">
        <v>4</v>
      </c>
      <c r="G310" s="28">
        <f t="shared" si="4"/>
        <v>118125524.20999996</v>
      </c>
    </row>
    <row r="311" spans="2:7" x14ac:dyDescent="0.25">
      <c r="B311" s="25">
        <v>44936</v>
      </c>
      <c r="C311" s="26" t="s">
        <v>764</v>
      </c>
      <c r="D311" s="26" t="s">
        <v>765</v>
      </c>
      <c r="E311" s="27" t="s">
        <v>766</v>
      </c>
      <c r="F311" s="27" t="s">
        <v>4</v>
      </c>
      <c r="G311" s="28">
        <f t="shared" si="4"/>
        <v>118123359.83999996</v>
      </c>
    </row>
    <row r="312" spans="2:7" x14ac:dyDescent="0.25">
      <c r="B312" s="25">
        <v>44936</v>
      </c>
      <c r="C312" s="26" t="s">
        <v>767</v>
      </c>
      <c r="D312" s="26" t="s">
        <v>768</v>
      </c>
      <c r="E312" s="27" t="s">
        <v>769</v>
      </c>
      <c r="F312" s="27" t="s">
        <v>4</v>
      </c>
      <c r="G312" s="28">
        <f t="shared" si="4"/>
        <v>118122783.53999996</v>
      </c>
    </row>
    <row r="313" spans="2:7" x14ac:dyDescent="0.25">
      <c r="B313" s="25">
        <v>44936</v>
      </c>
      <c r="C313" s="26" t="s">
        <v>770</v>
      </c>
      <c r="D313" s="26" t="s">
        <v>771</v>
      </c>
      <c r="E313" s="27" t="s">
        <v>772</v>
      </c>
      <c r="F313" s="27" t="s">
        <v>4</v>
      </c>
      <c r="G313" s="28">
        <f t="shared" si="4"/>
        <v>118122663.53999996</v>
      </c>
    </row>
    <row r="314" spans="2:7" x14ac:dyDescent="0.25">
      <c r="B314" s="25">
        <v>44936</v>
      </c>
      <c r="C314" s="26" t="s">
        <v>773</v>
      </c>
      <c r="D314" s="26" t="s">
        <v>774</v>
      </c>
      <c r="E314" s="27" t="s">
        <v>775</v>
      </c>
      <c r="F314" s="27" t="s">
        <v>4</v>
      </c>
      <c r="G314" s="28">
        <f t="shared" si="4"/>
        <v>118122572.91999996</v>
      </c>
    </row>
    <row r="315" spans="2:7" x14ac:dyDescent="0.25">
      <c r="B315" s="25">
        <v>44936</v>
      </c>
      <c r="C315" s="26" t="s">
        <v>776</v>
      </c>
      <c r="D315" s="26" t="s">
        <v>777</v>
      </c>
      <c r="E315" s="27" t="s">
        <v>778</v>
      </c>
      <c r="F315" s="27" t="s">
        <v>4</v>
      </c>
      <c r="G315" s="28">
        <f t="shared" si="4"/>
        <v>118122500.36999996</v>
      </c>
    </row>
    <row r="316" spans="2:7" x14ac:dyDescent="0.25">
      <c r="B316" s="25">
        <v>44936</v>
      </c>
      <c r="C316" s="26" t="s">
        <v>779</v>
      </c>
      <c r="D316" s="26" t="s">
        <v>780</v>
      </c>
      <c r="E316" s="27" t="s">
        <v>781</v>
      </c>
      <c r="F316" s="27" t="s">
        <v>4</v>
      </c>
      <c r="G316" s="28">
        <f t="shared" si="4"/>
        <v>118122431.41999996</v>
      </c>
    </row>
    <row r="317" spans="2:7" x14ac:dyDescent="0.25">
      <c r="B317" s="25">
        <v>44936</v>
      </c>
      <c r="C317" s="26" t="s">
        <v>782</v>
      </c>
      <c r="D317" s="26" t="s">
        <v>783</v>
      </c>
      <c r="E317" s="27" t="s">
        <v>14</v>
      </c>
      <c r="F317" s="27" t="s">
        <v>4</v>
      </c>
      <c r="G317" s="28">
        <f t="shared" si="4"/>
        <v>118122386.41999996</v>
      </c>
    </row>
    <row r="318" spans="2:7" x14ac:dyDescent="0.25">
      <c r="B318" s="25">
        <v>44936</v>
      </c>
      <c r="C318" s="26" t="s">
        <v>784</v>
      </c>
      <c r="D318" s="26" t="s">
        <v>785</v>
      </c>
      <c r="E318" s="27" t="s">
        <v>14</v>
      </c>
      <c r="F318" s="27" t="s">
        <v>4</v>
      </c>
      <c r="G318" s="28">
        <f t="shared" si="4"/>
        <v>118122341.41999996</v>
      </c>
    </row>
    <row r="319" spans="2:7" x14ac:dyDescent="0.25">
      <c r="B319" s="25">
        <v>44936</v>
      </c>
      <c r="C319" s="26" t="s">
        <v>786</v>
      </c>
      <c r="D319" s="26" t="s">
        <v>787</v>
      </c>
      <c r="E319" s="27" t="s">
        <v>109</v>
      </c>
      <c r="F319" s="27" t="s">
        <v>4</v>
      </c>
      <c r="G319" s="28">
        <f t="shared" si="4"/>
        <v>118122299.03999996</v>
      </c>
    </row>
    <row r="320" spans="2:7" x14ac:dyDescent="0.25">
      <c r="B320" s="25">
        <v>44936</v>
      </c>
      <c r="C320" s="26" t="s">
        <v>788</v>
      </c>
      <c r="D320" s="26" t="s">
        <v>789</v>
      </c>
      <c r="E320" s="27" t="s">
        <v>109</v>
      </c>
      <c r="F320" s="27" t="s">
        <v>4</v>
      </c>
      <c r="G320" s="28">
        <f t="shared" si="4"/>
        <v>118122256.65999997</v>
      </c>
    </row>
    <row r="321" spans="2:7" s="6" customFormat="1" x14ac:dyDescent="0.25">
      <c r="B321" s="25">
        <v>44936</v>
      </c>
      <c r="C321" s="26" t="s">
        <v>790</v>
      </c>
      <c r="D321" s="26" t="s">
        <v>791</v>
      </c>
      <c r="E321" s="27" t="s">
        <v>109</v>
      </c>
      <c r="F321" s="27" t="s">
        <v>4</v>
      </c>
      <c r="G321" s="28">
        <f t="shared" si="4"/>
        <v>118122214.27999997</v>
      </c>
    </row>
    <row r="322" spans="2:7" s="6" customFormat="1" x14ac:dyDescent="0.25">
      <c r="B322" s="25">
        <v>44936</v>
      </c>
      <c r="C322" s="26" t="s">
        <v>792</v>
      </c>
      <c r="D322" s="26" t="s">
        <v>793</v>
      </c>
      <c r="E322" s="27" t="s">
        <v>794</v>
      </c>
      <c r="F322" s="27" t="s">
        <v>4</v>
      </c>
      <c r="G322" s="28">
        <f t="shared" si="4"/>
        <v>118122173.63999997</v>
      </c>
    </row>
    <row r="323" spans="2:7" s="6" customFormat="1" x14ac:dyDescent="0.25">
      <c r="B323" s="25">
        <v>44936</v>
      </c>
      <c r="C323" s="26" t="s">
        <v>795</v>
      </c>
      <c r="D323" s="26" t="s">
        <v>796</v>
      </c>
      <c r="E323" s="27" t="s">
        <v>797</v>
      </c>
      <c r="F323" s="27" t="s">
        <v>4</v>
      </c>
      <c r="G323" s="28">
        <f t="shared" si="4"/>
        <v>118122133.29999997</v>
      </c>
    </row>
    <row r="324" spans="2:7" s="6" customFormat="1" x14ac:dyDescent="0.25">
      <c r="B324" s="25">
        <v>44936</v>
      </c>
      <c r="C324" s="26" t="s">
        <v>798</v>
      </c>
      <c r="D324" s="26" t="s">
        <v>799</v>
      </c>
      <c r="E324" s="27" t="s">
        <v>800</v>
      </c>
      <c r="F324" s="27" t="s">
        <v>4</v>
      </c>
      <c r="G324" s="28">
        <f t="shared" si="4"/>
        <v>118122101.94999997</v>
      </c>
    </row>
    <row r="325" spans="2:7" x14ac:dyDescent="0.25">
      <c r="B325" s="25">
        <v>44936</v>
      </c>
      <c r="C325" s="26" t="s">
        <v>801</v>
      </c>
      <c r="D325" s="26" t="s">
        <v>802</v>
      </c>
      <c r="E325" s="27" t="s">
        <v>803</v>
      </c>
      <c r="F325" s="27" t="s">
        <v>4</v>
      </c>
      <c r="G325" s="28">
        <f t="shared" si="4"/>
        <v>118122076.60999997</v>
      </c>
    </row>
    <row r="326" spans="2:7" x14ac:dyDescent="0.25">
      <c r="B326" s="25">
        <v>44936</v>
      </c>
      <c r="C326" s="26" t="s">
        <v>804</v>
      </c>
      <c r="D326" s="26" t="s">
        <v>805</v>
      </c>
      <c r="E326" s="27" t="s">
        <v>20</v>
      </c>
      <c r="F326" s="27" t="s">
        <v>4</v>
      </c>
      <c r="G326" s="28">
        <f t="shared" si="4"/>
        <v>118122054.10999997</v>
      </c>
    </row>
    <row r="327" spans="2:7" x14ac:dyDescent="0.25">
      <c r="B327" s="25">
        <v>44936</v>
      </c>
      <c r="C327" s="26" t="s">
        <v>806</v>
      </c>
      <c r="D327" s="26" t="s">
        <v>807</v>
      </c>
      <c r="E327" s="27" t="s">
        <v>164</v>
      </c>
      <c r="F327" s="27" t="s">
        <v>4</v>
      </c>
      <c r="G327" s="28">
        <f t="shared" si="4"/>
        <v>118122033.76999997</v>
      </c>
    </row>
    <row r="328" spans="2:7" x14ac:dyDescent="0.25">
      <c r="B328" s="25">
        <v>44936</v>
      </c>
      <c r="C328" s="26" t="s">
        <v>808</v>
      </c>
      <c r="D328" s="26" t="s">
        <v>809</v>
      </c>
      <c r="E328" s="27" t="s">
        <v>21</v>
      </c>
      <c r="F328" s="27" t="s">
        <v>4</v>
      </c>
      <c r="G328" s="28">
        <f t="shared" si="4"/>
        <v>118122018.76999997</v>
      </c>
    </row>
    <row r="329" spans="2:7" x14ac:dyDescent="0.25">
      <c r="B329" s="25">
        <v>44936</v>
      </c>
      <c r="C329" s="26" t="s">
        <v>810</v>
      </c>
      <c r="D329" s="26" t="s">
        <v>811</v>
      </c>
      <c r="E329" s="27" t="s">
        <v>21</v>
      </c>
      <c r="F329" s="27" t="s">
        <v>4</v>
      </c>
      <c r="G329" s="28">
        <f t="shared" si="4"/>
        <v>118122003.76999997</v>
      </c>
    </row>
    <row r="330" spans="2:7" x14ac:dyDescent="0.25">
      <c r="B330" s="25">
        <v>44936</v>
      </c>
      <c r="C330" s="26" t="s">
        <v>812</v>
      </c>
      <c r="D330" s="26" t="s">
        <v>813</v>
      </c>
      <c r="E330" s="27" t="s">
        <v>21</v>
      </c>
      <c r="F330" s="27" t="s">
        <v>4</v>
      </c>
      <c r="G330" s="28">
        <f t="shared" si="4"/>
        <v>118121988.76999997</v>
      </c>
    </row>
    <row r="331" spans="2:7" x14ac:dyDescent="0.25">
      <c r="B331" s="25">
        <v>44936</v>
      </c>
      <c r="C331" s="26" t="s">
        <v>814</v>
      </c>
      <c r="D331" s="26" t="s">
        <v>815</v>
      </c>
      <c r="E331" s="27" t="s">
        <v>21</v>
      </c>
      <c r="F331" s="27" t="s">
        <v>4</v>
      </c>
      <c r="G331" s="28">
        <f t="shared" ref="G331:G394" si="5">G330-E331+F331</f>
        <v>118121973.76999997</v>
      </c>
    </row>
    <row r="332" spans="2:7" s="6" customFormat="1" x14ac:dyDescent="0.25">
      <c r="B332" s="25">
        <v>44936</v>
      </c>
      <c r="C332" s="26" t="s">
        <v>816</v>
      </c>
      <c r="D332" s="26" t="s">
        <v>817</v>
      </c>
      <c r="E332" s="27" t="s">
        <v>30</v>
      </c>
      <c r="F332" s="27" t="s">
        <v>4</v>
      </c>
      <c r="G332" s="28">
        <f t="shared" si="5"/>
        <v>118121962.51999997</v>
      </c>
    </row>
    <row r="333" spans="2:7" s="6" customFormat="1" x14ac:dyDescent="0.25">
      <c r="B333" s="25">
        <v>44936</v>
      </c>
      <c r="C333" s="26" t="s">
        <v>818</v>
      </c>
      <c r="D333" s="26" t="s">
        <v>819</v>
      </c>
      <c r="E333" s="27" t="s">
        <v>30</v>
      </c>
      <c r="F333" s="27" t="s">
        <v>4</v>
      </c>
      <c r="G333" s="28">
        <f t="shared" si="5"/>
        <v>118121951.26999997</v>
      </c>
    </row>
    <row r="334" spans="2:7" s="6" customFormat="1" x14ac:dyDescent="0.25">
      <c r="B334" s="25">
        <v>44936</v>
      </c>
      <c r="C334" s="26" t="s">
        <v>820</v>
      </c>
      <c r="D334" s="26" t="s">
        <v>821</v>
      </c>
      <c r="E334" s="27" t="s">
        <v>30</v>
      </c>
      <c r="F334" s="27" t="s">
        <v>4</v>
      </c>
      <c r="G334" s="28">
        <f t="shared" si="5"/>
        <v>118121940.01999997</v>
      </c>
    </row>
    <row r="335" spans="2:7" x14ac:dyDescent="0.25">
      <c r="B335" s="25">
        <v>44936</v>
      </c>
      <c r="C335" s="26" t="s">
        <v>822</v>
      </c>
      <c r="D335" s="26" t="s">
        <v>823</v>
      </c>
      <c r="E335" s="27" t="s">
        <v>23</v>
      </c>
      <c r="F335" s="27" t="s">
        <v>4</v>
      </c>
      <c r="G335" s="28">
        <f t="shared" si="5"/>
        <v>118121931.01999997</v>
      </c>
    </row>
    <row r="336" spans="2:7" x14ac:dyDescent="0.25">
      <c r="B336" s="25">
        <v>44936</v>
      </c>
      <c r="C336" s="26" t="s">
        <v>824</v>
      </c>
      <c r="D336" s="26" t="s">
        <v>825</v>
      </c>
      <c r="E336" s="27" t="s">
        <v>91</v>
      </c>
      <c r="F336" s="27" t="s">
        <v>4</v>
      </c>
      <c r="G336" s="28">
        <f t="shared" si="5"/>
        <v>118121923.51999997</v>
      </c>
    </row>
    <row r="337" spans="2:7" x14ac:dyDescent="0.25">
      <c r="B337" s="25">
        <v>44937</v>
      </c>
      <c r="C337" s="26" t="s">
        <v>826</v>
      </c>
      <c r="D337" s="26" t="s">
        <v>2160</v>
      </c>
      <c r="E337" s="27" t="s">
        <v>827</v>
      </c>
      <c r="F337" s="27" t="s">
        <v>4</v>
      </c>
      <c r="G337" s="28">
        <f t="shared" si="5"/>
        <v>117574737.86999996</v>
      </c>
    </row>
    <row r="338" spans="2:7" x14ac:dyDescent="0.25">
      <c r="B338" s="25">
        <v>44937</v>
      </c>
      <c r="C338" s="26" t="s">
        <v>828</v>
      </c>
      <c r="D338" s="26" t="s">
        <v>2161</v>
      </c>
      <c r="E338" s="27" t="s">
        <v>829</v>
      </c>
      <c r="F338" s="27" t="s">
        <v>4</v>
      </c>
      <c r="G338" s="28">
        <f t="shared" si="5"/>
        <v>117339132.86999996</v>
      </c>
    </row>
    <row r="339" spans="2:7" x14ac:dyDescent="0.25">
      <c r="B339" s="25">
        <v>44937</v>
      </c>
      <c r="C339" s="26" t="s">
        <v>830</v>
      </c>
      <c r="D339" s="26" t="s">
        <v>208</v>
      </c>
      <c r="E339" s="27" t="s">
        <v>831</v>
      </c>
      <c r="F339" s="27" t="s">
        <v>4</v>
      </c>
      <c r="G339" s="28">
        <f t="shared" si="5"/>
        <v>117179242.68999995</v>
      </c>
    </row>
    <row r="340" spans="2:7" x14ac:dyDescent="0.25">
      <c r="B340" s="25">
        <v>44937</v>
      </c>
      <c r="C340" s="26" t="s">
        <v>832</v>
      </c>
      <c r="D340" s="26" t="s">
        <v>2162</v>
      </c>
      <c r="E340" s="27" t="s">
        <v>833</v>
      </c>
      <c r="F340" s="27" t="s">
        <v>4</v>
      </c>
      <c r="G340" s="28">
        <f t="shared" si="5"/>
        <v>117158173.83999996</v>
      </c>
    </row>
    <row r="341" spans="2:7" x14ac:dyDescent="0.25">
      <c r="B341" s="25">
        <v>44937</v>
      </c>
      <c r="C341" s="26" t="s">
        <v>834</v>
      </c>
      <c r="D341" s="26" t="s">
        <v>199</v>
      </c>
      <c r="E341" s="27" t="s">
        <v>835</v>
      </c>
      <c r="F341" s="27" t="s">
        <v>4</v>
      </c>
      <c r="G341" s="28">
        <f t="shared" si="5"/>
        <v>117154693.83999996</v>
      </c>
    </row>
    <row r="342" spans="2:7" x14ac:dyDescent="0.25">
      <c r="B342" s="25">
        <v>44937</v>
      </c>
      <c r="C342" s="26" t="s">
        <v>836</v>
      </c>
      <c r="D342" s="26" t="s">
        <v>2163</v>
      </c>
      <c r="E342" s="27" t="s">
        <v>837</v>
      </c>
      <c r="F342" s="27" t="s">
        <v>4</v>
      </c>
      <c r="G342" s="28">
        <f t="shared" si="5"/>
        <v>117124209.36999996</v>
      </c>
    </row>
    <row r="343" spans="2:7" x14ac:dyDescent="0.25">
      <c r="B343" s="25">
        <v>44937</v>
      </c>
      <c r="C343" s="26" t="s">
        <v>838</v>
      </c>
      <c r="D343" s="26" t="s">
        <v>2164</v>
      </c>
      <c r="E343" s="27" t="s">
        <v>839</v>
      </c>
      <c r="F343" s="27" t="s">
        <v>4</v>
      </c>
      <c r="G343" s="28">
        <f t="shared" si="5"/>
        <v>115877853.46999995</v>
      </c>
    </row>
    <row r="344" spans="2:7" x14ac:dyDescent="0.25">
      <c r="B344" s="25">
        <v>44937</v>
      </c>
      <c r="C344" s="26" t="s">
        <v>840</v>
      </c>
      <c r="D344" s="26" t="s">
        <v>2165</v>
      </c>
      <c r="E344" s="27" t="s">
        <v>841</v>
      </c>
      <c r="F344" s="27" t="s">
        <v>4</v>
      </c>
      <c r="G344" s="28">
        <f t="shared" si="5"/>
        <v>114135805.06999995</v>
      </c>
    </row>
    <row r="345" spans="2:7" x14ac:dyDescent="0.25">
      <c r="B345" s="25">
        <v>44937</v>
      </c>
      <c r="C345" s="26" t="s">
        <v>842</v>
      </c>
      <c r="D345" s="26" t="s">
        <v>2165</v>
      </c>
      <c r="E345" s="27" t="s">
        <v>843</v>
      </c>
      <c r="F345" s="27" t="s">
        <v>4</v>
      </c>
      <c r="G345" s="28">
        <f t="shared" si="5"/>
        <v>113310001.06999995</v>
      </c>
    </row>
    <row r="346" spans="2:7" x14ac:dyDescent="0.25">
      <c r="B346" s="25">
        <v>44937</v>
      </c>
      <c r="C346" s="26" t="s">
        <v>844</v>
      </c>
      <c r="D346" s="26" t="s">
        <v>2166</v>
      </c>
      <c r="E346" s="27" t="s">
        <v>845</v>
      </c>
      <c r="F346" s="27" t="s">
        <v>4</v>
      </c>
      <c r="G346" s="28">
        <f t="shared" si="5"/>
        <v>113290858.86999995</v>
      </c>
    </row>
    <row r="347" spans="2:7" x14ac:dyDescent="0.25">
      <c r="B347" s="25">
        <v>44937</v>
      </c>
      <c r="C347" s="26" t="s">
        <v>846</v>
      </c>
      <c r="D347" s="26" t="s">
        <v>2167</v>
      </c>
      <c r="E347" s="27" t="s">
        <v>847</v>
      </c>
      <c r="F347" s="27" t="s">
        <v>4</v>
      </c>
      <c r="G347" s="28">
        <f t="shared" si="5"/>
        <v>113162716.86999995</v>
      </c>
    </row>
    <row r="348" spans="2:7" x14ac:dyDescent="0.25">
      <c r="B348" s="25">
        <v>44937</v>
      </c>
      <c r="C348" s="26" t="s">
        <v>848</v>
      </c>
      <c r="D348" s="26" t="s">
        <v>2168</v>
      </c>
      <c r="E348" s="27" t="s">
        <v>849</v>
      </c>
      <c r="F348" s="27" t="s">
        <v>4</v>
      </c>
      <c r="G348" s="28">
        <f t="shared" si="5"/>
        <v>112686399.84999995</v>
      </c>
    </row>
    <row r="349" spans="2:7" x14ac:dyDescent="0.25">
      <c r="B349" s="25">
        <v>44937</v>
      </c>
      <c r="C349" s="26" t="s">
        <v>850</v>
      </c>
      <c r="D349" s="26" t="s">
        <v>2169</v>
      </c>
      <c r="E349" s="27" t="s">
        <v>851</v>
      </c>
      <c r="F349" s="27" t="s">
        <v>4</v>
      </c>
      <c r="G349" s="28">
        <f t="shared" si="5"/>
        <v>112679369.84999995</v>
      </c>
    </row>
    <row r="350" spans="2:7" x14ac:dyDescent="0.25">
      <c r="B350" s="25">
        <v>44937</v>
      </c>
      <c r="C350" s="26" t="s">
        <v>852</v>
      </c>
      <c r="D350" s="26" t="s">
        <v>2169</v>
      </c>
      <c r="E350" s="27" t="s">
        <v>853</v>
      </c>
      <c r="F350" s="27" t="s">
        <v>4</v>
      </c>
      <c r="G350" s="28">
        <f t="shared" si="5"/>
        <v>112578991.94999994</v>
      </c>
    </row>
    <row r="351" spans="2:7" x14ac:dyDescent="0.25">
      <c r="B351" s="25">
        <v>44937</v>
      </c>
      <c r="C351" s="26" t="s">
        <v>854</v>
      </c>
      <c r="D351" s="29" t="s">
        <v>2170</v>
      </c>
      <c r="E351" s="27" t="s">
        <v>855</v>
      </c>
      <c r="F351" s="27" t="s">
        <v>4</v>
      </c>
      <c r="G351" s="28">
        <f t="shared" si="5"/>
        <v>112577991.94999994</v>
      </c>
    </row>
    <row r="352" spans="2:7" x14ac:dyDescent="0.25">
      <c r="B352" s="25">
        <v>44937</v>
      </c>
      <c r="C352" s="26" t="s">
        <v>856</v>
      </c>
      <c r="D352" s="29" t="s">
        <v>2170</v>
      </c>
      <c r="E352" s="27" t="s">
        <v>18</v>
      </c>
      <c r="F352" s="27" t="s">
        <v>4</v>
      </c>
      <c r="G352" s="28">
        <f t="shared" si="5"/>
        <v>112571991.94999994</v>
      </c>
    </row>
    <row r="353" spans="2:7" x14ac:dyDescent="0.25">
      <c r="B353" s="25">
        <v>44937</v>
      </c>
      <c r="C353" s="26" t="s">
        <v>857</v>
      </c>
      <c r="D353" s="26" t="s">
        <v>207</v>
      </c>
      <c r="E353" s="27" t="s">
        <v>67</v>
      </c>
      <c r="F353" s="27" t="s">
        <v>4</v>
      </c>
      <c r="G353" s="28">
        <f t="shared" si="5"/>
        <v>112473991.94999994</v>
      </c>
    </row>
    <row r="354" spans="2:7" x14ac:dyDescent="0.25">
      <c r="B354" s="25">
        <v>44937</v>
      </c>
      <c r="C354" s="26" t="s">
        <v>858</v>
      </c>
      <c r="D354" s="26" t="s">
        <v>2171</v>
      </c>
      <c r="E354" s="27" t="s">
        <v>61</v>
      </c>
      <c r="F354" s="27" t="s">
        <v>4</v>
      </c>
      <c r="G354" s="28">
        <f t="shared" si="5"/>
        <v>112423991.94999994</v>
      </c>
    </row>
    <row r="355" spans="2:7" x14ac:dyDescent="0.25">
      <c r="B355" s="25">
        <v>44937</v>
      </c>
      <c r="C355" s="26" t="s">
        <v>859</v>
      </c>
      <c r="D355" s="26" t="s">
        <v>2172</v>
      </c>
      <c r="E355" s="27" t="s">
        <v>860</v>
      </c>
      <c r="F355" s="27" t="s">
        <v>4</v>
      </c>
      <c r="G355" s="28">
        <f t="shared" si="5"/>
        <v>112248991.94999994</v>
      </c>
    </row>
    <row r="356" spans="2:7" x14ac:dyDescent="0.25">
      <c r="B356" s="25">
        <v>44937</v>
      </c>
      <c r="C356" s="26" t="s">
        <v>861</v>
      </c>
      <c r="D356" s="26" t="s">
        <v>2173</v>
      </c>
      <c r="E356" s="27" t="s">
        <v>862</v>
      </c>
      <c r="F356" s="27" t="s">
        <v>4</v>
      </c>
      <c r="G356" s="28">
        <f t="shared" si="5"/>
        <v>112108991.94999994</v>
      </c>
    </row>
    <row r="357" spans="2:7" x14ac:dyDescent="0.25">
      <c r="B357" s="25">
        <v>44937</v>
      </c>
      <c r="C357" s="26" t="s">
        <v>863</v>
      </c>
      <c r="D357" s="26" t="s">
        <v>2174</v>
      </c>
      <c r="E357" s="27" t="s">
        <v>860</v>
      </c>
      <c r="F357" s="27" t="s">
        <v>4</v>
      </c>
      <c r="G357" s="28">
        <f t="shared" si="5"/>
        <v>111933991.94999994</v>
      </c>
    </row>
    <row r="358" spans="2:7" x14ac:dyDescent="0.25">
      <c r="B358" s="25">
        <v>44937</v>
      </c>
      <c r="C358" s="26" t="s">
        <v>864</v>
      </c>
      <c r="D358" s="29" t="s">
        <v>2175</v>
      </c>
      <c r="E358" s="27" t="s">
        <v>17</v>
      </c>
      <c r="F358" s="27" t="s">
        <v>4</v>
      </c>
      <c r="G358" s="28">
        <f t="shared" si="5"/>
        <v>111923991.94999994</v>
      </c>
    </row>
    <row r="359" spans="2:7" x14ac:dyDescent="0.25">
      <c r="B359" s="25">
        <v>44937</v>
      </c>
      <c r="C359" s="26" t="s">
        <v>865</v>
      </c>
      <c r="D359" s="26" t="s">
        <v>866</v>
      </c>
      <c r="E359" s="27" t="s">
        <v>4</v>
      </c>
      <c r="F359" s="27" t="s">
        <v>867</v>
      </c>
      <c r="G359" s="28">
        <f t="shared" si="5"/>
        <v>112511073.95999995</v>
      </c>
    </row>
    <row r="360" spans="2:7" x14ac:dyDescent="0.25">
      <c r="B360" s="25">
        <v>44937</v>
      </c>
      <c r="C360" s="26" t="s">
        <v>868</v>
      </c>
      <c r="D360" s="26" t="s">
        <v>869</v>
      </c>
      <c r="E360" s="27" t="s">
        <v>4</v>
      </c>
      <c r="F360" s="27" t="s">
        <v>870</v>
      </c>
      <c r="G360" s="28">
        <f t="shared" si="5"/>
        <v>112586136.37999995</v>
      </c>
    </row>
    <row r="361" spans="2:7" x14ac:dyDescent="0.25">
      <c r="B361" s="25">
        <v>44937</v>
      </c>
      <c r="C361" s="26" t="s">
        <v>871</v>
      </c>
      <c r="D361" s="29" t="s">
        <v>2176</v>
      </c>
      <c r="E361" s="27" t="s">
        <v>17</v>
      </c>
      <c r="F361" s="27" t="s">
        <v>4</v>
      </c>
      <c r="G361" s="28">
        <f t="shared" si="5"/>
        <v>112576136.37999995</v>
      </c>
    </row>
    <row r="362" spans="2:7" x14ac:dyDescent="0.25">
      <c r="B362" s="25">
        <v>44937</v>
      </c>
      <c r="C362" s="26" t="s">
        <v>872</v>
      </c>
      <c r="D362" s="26" t="s">
        <v>193</v>
      </c>
      <c r="E362" s="27" t="s">
        <v>119</v>
      </c>
      <c r="F362" s="27" t="s">
        <v>4</v>
      </c>
      <c r="G362" s="28">
        <f t="shared" si="5"/>
        <v>112553136.37999995</v>
      </c>
    </row>
    <row r="363" spans="2:7" x14ac:dyDescent="0.25">
      <c r="B363" s="25">
        <v>44937</v>
      </c>
      <c r="C363" s="26" t="s">
        <v>873</v>
      </c>
      <c r="D363" s="26" t="s">
        <v>193</v>
      </c>
      <c r="E363" s="27" t="s">
        <v>119</v>
      </c>
      <c r="F363" s="27" t="s">
        <v>4</v>
      </c>
      <c r="G363" s="28">
        <f t="shared" si="5"/>
        <v>112530136.37999995</v>
      </c>
    </row>
    <row r="364" spans="2:7" x14ac:dyDescent="0.25">
      <c r="B364" s="25">
        <v>44937</v>
      </c>
      <c r="C364" s="26" t="s">
        <v>874</v>
      </c>
      <c r="D364" s="26" t="s">
        <v>193</v>
      </c>
      <c r="E364" s="27" t="s">
        <v>119</v>
      </c>
      <c r="F364" s="27" t="s">
        <v>4</v>
      </c>
      <c r="G364" s="28">
        <f t="shared" si="5"/>
        <v>112507136.37999995</v>
      </c>
    </row>
    <row r="365" spans="2:7" x14ac:dyDescent="0.25">
      <c r="B365" s="25">
        <v>44937</v>
      </c>
      <c r="C365" s="26" t="s">
        <v>875</v>
      </c>
      <c r="D365" s="29" t="s">
        <v>217</v>
      </c>
      <c r="E365" s="27" t="s">
        <v>58</v>
      </c>
      <c r="F365" s="27" t="s">
        <v>4</v>
      </c>
      <c r="G365" s="28">
        <f t="shared" si="5"/>
        <v>112494434.22999994</v>
      </c>
    </row>
    <row r="366" spans="2:7" s="6" customFormat="1" x14ac:dyDescent="0.25">
      <c r="B366" s="25">
        <v>44937</v>
      </c>
      <c r="C366" s="26" t="s">
        <v>876</v>
      </c>
      <c r="D366" s="29" t="s">
        <v>217</v>
      </c>
      <c r="E366" s="27" t="s">
        <v>58</v>
      </c>
      <c r="F366" s="27" t="s">
        <v>4</v>
      </c>
      <c r="G366" s="28">
        <f t="shared" si="5"/>
        <v>112481732.07999994</v>
      </c>
    </row>
    <row r="367" spans="2:7" x14ac:dyDescent="0.25">
      <c r="B367" s="25">
        <v>44937</v>
      </c>
      <c r="C367" s="26" t="s">
        <v>877</v>
      </c>
      <c r="D367" s="29" t="s">
        <v>217</v>
      </c>
      <c r="E367" s="27" t="s">
        <v>112</v>
      </c>
      <c r="F367" s="27" t="s">
        <v>4</v>
      </c>
      <c r="G367" s="28">
        <f t="shared" si="5"/>
        <v>112454732.07999994</v>
      </c>
    </row>
    <row r="368" spans="2:7" s="6" customFormat="1" x14ac:dyDescent="0.25">
      <c r="B368" s="25">
        <v>44937</v>
      </c>
      <c r="C368" s="26" t="s">
        <v>878</v>
      </c>
      <c r="D368" s="26" t="s">
        <v>879</v>
      </c>
      <c r="E368" s="27" t="s">
        <v>4</v>
      </c>
      <c r="F368" s="27" t="s">
        <v>52</v>
      </c>
      <c r="G368" s="28">
        <f t="shared" si="5"/>
        <v>112454832.07999994</v>
      </c>
    </row>
    <row r="369" spans="2:8" x14ac:dyDescent="0.25">
      <c r="B369" s="25">
        <v>44937</v>
      </c>
      <c r="C369" s="26" t="s">
        <v>880</v>
      </c>
      <c r="D369" s="26" t="s">
        <v>2177</v>
      </c>
      <c r="E369" s="27" t="s">
        <v>132</v>
      </c>
      <c r="F369" s="27" t="s">
        <v>4</v>
      </c>
      <c r="G369" s="28">
        <f t="shared" si="5"/>
        <v>112418832.07999994</v>
      </c>
      <c r="H369" s="14"/>
    </row>
    <row r="370" spans="2:8" x14ac:dyDescent="0.25">
      <c r="B370" s="25">
        <v>44937</v>
      </c>
      <c r="C370" s="26" t="s">
        <v>881</v>
      </c>
      <c r="D370" s="26" t="s">
        <v>2178</v>
      </c>
      <c r="E370" s="27" t="s">
        <v>882</v>
      </c>
      <c r="F370" s="27" t="s">
        <v>4</v>
      </c>
      <c r="G370" s="28">
        <f t="shared" si="5"/>
        <v>112402832.07999994</v>
      </c>
      <c r="H370" s="14"/>
    </row>
    <row r="371" spans="2:8" x14ac:dyDescent="0.25">
      <c r="B371" s="25">
        <v>44937</v>
      </c>
      <c r="C371" s="26" t="s">
        <v>883</v>
      </c>
      <c r="D371" s="26" t="s">
        <v>2178</v>
      </c>
      <c r="E371" s="27" t="s">
        <v>882</v>
      </c>
      <c r="F371" s="27" t="s">
        <v>4</v>
      </c>
      <c r="G371" s="28">
        <f t="shared" si="5"/>
        <v>112386832.07999994</v>
      </c>
      <c r="H371" s="14"/>
    </row>
    <row r="372" spans="2:8" x14ac:dyDescent="0.25">
      <c r="B372" s="25">
        <v>44937</v>
      </c>
      <c r="C372" s="26" t="s">
        <v>884</v>
      </c>
      <c r="D372" s="26" t="s">
        <v>2178</v>
      </c>
      <c r="E372" s="27" t="s">
        <v>882</v>
      </c>
      <c r="F372" s="27" t="s">
        <v>4</v>
      </c>
      <c r="G372" s="28">
        <f t="shared" si="5"/>
        <v>112370832.07999994</v>
      </c>
      <c r="H372" s="14"/>
    </row>
    <row r="373" spans="2:8" x14ac:dyDescent="0.25">
      <c r="B373" s="25">
        <v>44937</v>
      </c>
      <c r="C373" s="26" t="s">
        <v>885</v>
      </c>
      <c r="D373" s="26" t="s">
        <v>248</v>
      </c>
      <c r="E373" s="27" t="s">
        <v>63</v>
      </c>
      <c r="F373" s="27" t="s">
        <v>4</v>
      </c>
      <c r="G373" s="28">
        <f t="shared" si="5"/>
        <v>112348332.07999994</v>
      </c>
      <c r="H373" s="14"/>
    </row>
    <row r="374" spans="2:8" x14ac:dyDescent="0.25">
      <c r="B374" s="25">
        <v>44937</v>
      </c>
      <c r="C374" s="26" t="s">
        <v>886</v>
      </c>
      <c r="D374" s="26" t="s">
        <v>2179</v>
      </c>
      <c r="E374" s="27" t="s">
        <v>887</v>
      </c>
      <c r="F374" s="27" t="s">
        <v>4</v>
      </c>
      <c r="G374" s="28">
        <f t="shared" si="5"/>
        <v>112332304.07999994</v>
      </c>
      <c r="H374" s="14"/>
    </row>
    <row r="375" spans="2:8" x14ac:dyDescent="0.25">
      <c r="B375" s="25">
        <v>44937</v>
      </c>
      <c r="C375" s="26" t="s">
        <v>888</v>
      </c>
      <c r="D375" s="26" t="s">
        <v>889</v>
      </c>
      <c r="E375" s="27" t="s">
        <v>890</v>
      </c>
      <c r="F375" s="27" t="s">
        <v>4</v>
      </c>
      <c r="G375" s="28">
        <f t="shared" si="5"/>
        <v>112331141.11999995</v>
      </c>
      <c r="H375" s="14"/>
    </row>
    <row r="376" spans="2:8" x14ac:dyDescent="0.25">
      <c r="B376" s="25">
        <v>44937</v>
      </c>
      <c r="C376" s="26" t="s">
        <v>891</v>
      </c>
      <c r="D376" s="26" t="s">
        <v>892</v>
      </c>
      <c r="E376" s="27" t="s">
        <v>893</v>
      </c>
      <c r="F376" s="27" t="s">
        <v>4</v>
      </c>
      <c r="G376" s="28">
        <f t="shared" si="5"/>
        <v>112330906.88999994</v>
      </c>
      <c r="H376" s="14"/>
    </row>
    <row r="377" spans="2:8" x14ac:dyDescent="0.25">
      <c r="B377" s="25">
        <v>44937</v>
      </c>
      <c r="C377" s="26" t="s">
        <v>894</v>
      </c>
      <c r="D377" s="26" t="s">
        <v>895</v>
      </c>
      <c r="E377" s="27" t="s">
        <v>896</v>
      </c>
      <c r="F377" s="27" t="s">
        <v>4</v>
      </c>
      <c r="G377" s="28">
        <f t="shared" si="5"/>
        <v>112330728.90999994</v>
      </c>
      <c r="H377" s="14"/>
    </row>
    <row r="378" spans="2:8" x14ac:dyDescent="0.25">
      <c r="B378" s="25">
        <v>44937</v>
      </c>
      <c r="C378" s="26" t="s">
        <v>897</v>
      </c>
      <c r="D378" s="26" t="s">
        <v>898</v>
      </c>
      <c r="E378" s="27" t="s">
        <v>121</v>
      </c>
      <c r="F378" s="27" t="s">
        <v>4</v>
      </c>
      <c r="G378" s="28">
        <f t="shared" si="5"/>
        <v>112330554.30999994</v>
      </c>
      <c r="H378" s="14"/>
    </row>
    <row r="379" spans="2:8" x14ac:dyDescent="0.25">
      <c r="B379" s="25">
        <v>44937</v>
      </c>
      <c r="C379" s="26" t="s">
        <v>899</v>
      </c>
      <c r="D379" s="26" t="s">
        <v>900</v>
      </c>
      <c r="E379" s="27" t="s">
        <v>122</v>
      </c>
      <c r="F379" s="27" t="s">
        <v>4</v>
      </c>
      <c r="G379" s="28">
        <f t="shared" si="5"/>
        <v>112330408.21999994</v>
      </c>
      <c r="H379" s="14"/>
    </row>
    <row r="380" spans="2:8" x14ac:dyDescent="0.25">
      <c r="B380" s="25">
        <v>44937</v>
      </c>
      <c r="C380" s="26" t="s">
        <v>901</v>
      </c>
      <c r="D380" s="26" t="s">
        <v>902</v>
      </c>
      <c r="E380" s="27" t="s">
        <v>903</v>
      </c>
      <c r="F380" s="27" t="s">
        <v>4</v>
      </c>
      <c r="G380" s="28">
        <f t="shared" si="5"/>
        <v>112330275.32999994</v>
      </c>
      <c r="H380" s="14"/>
    </row>
    <row r="381" spans="2:8" x14ac:dyDescent="0.25">
      <c r="B381" s="25">
        <v>44937</v>
      </c>
      <c r="C381" s="26" t="s">
        <v>904</v>
      </c>
      <c r="D381" s="26" t="s">
        <v>905</v>
      </c>
      <c r="E381" s="27" t="s">
        <v>80</v>
      </c>
      <c r="F381" s="27" t="s">
        <v>4</v>
      </c>
      <c r="G381" s="28">
        <f t="shared" si="5"/>
        <v>112330165.90999994</v>
      </c>
      <c r="H381" s="14"/>
    </row>
    <row r="382" spans="2:8" x14ac:dyDescent="0.25">
      <c r="B382" s="25">
        <v>44937</v>
      </c>
      <c r="C382" s="26" t="s">
        <v>906</v>
      </c>
      <c r="D382" s="26" t="s">
        <v>907</v>
      </c>
      <c r="E382" s="27" t="s">
        <v>908</v>
      </c>
      <c r="F382" s="27" t="s">
        <v>4</v>
      </c>
      <c r="G382" s="28">
        <f t="shared" si="5"/>
        <v>112330057.90999994</v>
      </c>
      <c r="H382" s="14"/>
    </row>
    <row r="383" spans="2:8" x14ac:dyDescent="0.25">
      <c r="B383" s="25">
        <v>44937</v>
      </c>
      <c r="C383" s="26" t="s">
        <v>909</v>
      </c>
      <c r="D383" s="26" t="s">
        <v>910</v>
      </c>
      <c r="E383" s="27" t="s">
        <v>911</v>
      </c>
      <c r="F383" s="27" t="s">
        <v>4</v>
      </c>
      <c r="G383" s="28">
        <f t="shared" si="5"/>
        <v>112329968.46999994</v>
      </c>
      <c r="H383" s="14"/>
    </row>
    <row r="384" spans="2:8" x14ac:dyDescent="0.25">
      <c r="B384" s="25">
        <v>44937</v>
      </c>
      <c r="C384" s="26" t="s">
        <v>912</v>
      </c>
      <c r="D384" s="26" t="s">
        <v>913</v>
      </c>
      <c r="E384" s="27" t="s">
        <v>914</v>
      </c>
      <c r="F384" s="27" t="s">
        <v>4</v>
      </c>
      <c r="G384" s="28">
        <f t="shared" si="5"/>
        <v>112329907.98999994</v>
      </c>
      <c r="H384" s="14"/>
    </row>
    <row r="385" spans="2:8" x14ac:dyDescent="0.25">
      <c r="B385" s="25">
        <v>44937</v>
      </c>
      <c r="C385" s="26" t="s">
        <v>915</v>
      </c>
      <c r="D385" s="26" t="s">
        <v>916</v>
      </c>
      <c r="E385" s="27" t="s">
        <v>917</v>
      </c>
      <c r="F385" s="27" t="s">
        <v>4</v>
      </c>
      <c r="G385" s="28">
        <f t="shared" si="5"/>
        <v>112329856.14999993</v>
      </c>
      <c r="H385" s="14"/>
    </row>
    <row r="386" spans="2:8" x14ac:dyDescent="0.25">
      <c r="B386" s="25">
        <v>44937</v>
      </c>
      <c r="C386" s="26" t="s">
        <v>918</v>
      </c>
      <c r="D386" s="26" t="s">
        <v>919</v>
      </c>
      <c r="E386" s="27" t="s">
        <v>920</v>
      </c>
      <c r="F386" s="27" t="s">
        <v>4</v>
      </c>
      <c r="G386" s="28">
        <f t="shared" si="5"/>
        <v>112329812.94999993</v>
      </c>
      <c r="H386" s="14"/>
    </row>
    <row r="387" spans="2:8" x14ac:dyDescent="0.25">
      <c r="B387" s="25">
        <v>44937</v>
      </c>
      <c r="C387" s="26" t="s">
        <v>921</v>
      </c>
      <c r="D387" s="26" t="s">
        <v>922</v>
      </c>
      <c r="E387" s="27" t="s">
        <v>923</v>
      </c>
      <c r="F387" s="27" t="s">
        <v>4</v>
      </c>
      <c r="G387" s="28">
        <f t="shared" si="5"/>
        <v>112329775.34999993</v>
      </c>
      <c r="H387" s="14"/>
    </row>
    <row r="388" spans="2:8" x14ac:dyDescent="0.25">
      <c r="B388" s="25">
        <v>44937</v>
      </c>
      <c r="C388" s="26" t="s">
        <v>924</v>
      </c>
      <c r="D388" s="26" t="s">
        <v>925</v>
      </c>
      <c r="E388" s="27" t="s">
        <v>923</v>
      </c>
      <c r="F388" s="27" t="s">
        <v>4</v>
      </c>
      <c r="G388" s="28">
        <f t="shared" si="5"/>
        <v>112329737.74999994</v>
      </c>
      <c r="H388" s="14"/>
    </row>
    <row r="389" spans="2:8" x14ac:dyDescent="0.25">
      <c r="B389" s="25">
        <v>44937</v>
      </c>
      <c r="C389" s="26" t="s">
        <v>926</v>
      </c>
      <c r="D389" s="26" t="s">
        <v>927</v>
      </c>
      <c r="E389" s="27" t="s">
        <v>923</v>
      </c>
      <c r="F389" s="27" t="s">
        <v>4</v>
      </c>
      <c r="G389" s="28">
        <f t="shared" si="5"/>
        <v>112329700.14999995</v>
      </c>
      <c r="H389" s="14"/>
    </row>
    <row r="390" spans="2:8" x14ac:dyDescent="0.25">
      <c r="B390" s="25">
        <v>44937</v>
      </c>
      <c r="C390" s="26" t="s">
        <v>928</v>
      </c>
      <c r="D390" s="26" t="s">
        <v>929</v>
      </c>
      <c r="E390" s="27" t="s">
        <v>139</v>
      </c>
      <c r="F390" s="27" t="s">
        <v>4</v>
      </c>
      <c r="G390" s="28">
        <f t="shared" si="5"/>
        <v>112329663.47999994</v>
      </c>
      <c r="H390" s="14"/>
    </row>
    <row r="391" spans="2:8" x14ac:dyDescent="0.25">
      <c r="B391" s="25">
        <v>44937</v>
      </c>
      <c r="C391" s="26" t="s">
        <v>930</v>
      </c>
      <c r="D391" s="26" t="s">
        <v>931</v>
      </c>
      <c r="E391" s="27" t="s">
        <v>139</v>
      </c>
      <c r="F391" s="27" t="s">
        <v>4</v>
      </c>
      <c r="G391" s="28">
        <f t="shared" si="5"/>
        <v>112329626.80999994</v>
      </c>
      <c r="H391" s="14"/>
    </row>
    <row r="392" spans="2:8" x14ac:dyDescent="0.25">
      <c r="B392" s="25">
        <v>44937</v>
      </c>
      <c r="C392" s="26" t="s">
        <v>932</v>
      </c>
      <c r="D392" s="26" t="s">
        <v>933</v>
      </c>
      <c r="E392" s="27" t="s">
        <v>139</v>
      </c>
      <c r="F392" s="27" t="s">
        <v>4</v>
      </c>
      <c r="G392" s="28">
        <f t="shared" si="5"/>
        <v>112329590.13999994</v>
      </c>
      <c r="H392" s="14"/>
    </row>
    <row r="393" spans="2:8" x14ac:dyDescent="0.25">
      <c r="B393" s="25">
        <v>44937</v>
      </c>
      <c r="C393" s="26" t="s">
        <v>934</v>
      </c>
      <c r="D393" s="26" t="s">
        <v>935</v>
      </c>
      <c r="E393" s="27" t="s">
        <v>936</v>
      </c>
      <c r="F393" s="27" t="s">
        <v>4</v>
      </c>
      <c r="G393" s="28">
        <f t="shared" si="5"/>
        <v>112329554.13999994</v>
      </c>
      <c r="H393" s="14"/>
    </row>
    <row r="394" spans="2:8" x14ac:dyDescent="0.25">
      <c r="B394" s="25">
        <v>44937</v>
      </c>
      <c r="C394" s="26" t="s">
        <v>937</v>
      </c>
      <c r="D394" s="26" t="s">
        <v>938</v>
      </c>
      <c r="E394" s="27" t="s">
        <v>936</v>
      </c>
      <c r="F394" s="27" t="s">
        <v>4</v>
      </c>
      <c r="G394" s="28">
        <f t="shared" si="5"/>
        <v>112329518.13999994</v>
      </c>
      <c r="H394" s="14"/>
    </row>
    <row r="395" spans="2:8" x14ac:dyDescent="0.25">
      <c r="B395" s="25">
        <v>44937</v>
      </c>
      <c r="C395" s="26" t="s">
        <v>939</v>
      </c>
      <c r="D395" s="26" t="s">
        <v>940</v>
      </c>
      <c r="E395" s="27" t="s">
        <v>936</v>
      </c>
      <c r="F395" s="27" t="s">
        <v>4</v>
      </c>
      <c r="G395" s="28">
        <f t="shared" ref="G395:G458" si="6">G394-E395+F395</f>
        <v>112329482.13999994</v>
      </c>
      <c r="H395" s="14"/>
    </row>
    <row r="396" spans="2:8" x14ac:dyDescent="0.25">
      <c r="B396" s="25">
        <v>44937</v>
      </c>
      <c r="C396" s="26" t="s">
        <v>941</v>
      </c>
      <c r="D396" s="26" t="s">
        <v>942</v>
      </c>
      <c r="E396" s="27" t="s">
        <v>943</v>
      </c>
      <c r="F396" s="27" t="s">
        <v>4</v>
      </c>
      <c r="G396" s="28">
        <f t="shared" si="6"/>
        <v>112329447.57999994</v>
      </c>
      <c r="H396" s="14"/>
    </row>
    <row r="397" spans="2:8" x14ac:dyDescent="0.25">
      <c r="B397" s="25">
        <v>44937</v>
      </c>
      <c r="C397" s="26" t="s">
        <v>944</v>
      </c>
      <c r="D397" s="26" t="s">
        <v>945</v>
      </c>
      <c r="E397" s="27" t="s">
        <v>130</v>
      </c>
      <c r="F397" s="27" t="s">
        <v>4</v>
      </c>
      <c r="G397" s="28">
        <f t="shared" si="6"/>
        <v>112329417.57999994</v>
      </c>
      <c r="H397" s="14"/>
    </row>
    <row r="398" spans="2:8" x14ac:dyDescent="0.25">
      <c r="B398" s="25">
        <v>44937</v>
      </c>
      <c r="C398" s="26" t="s">
        <v>946</v>
      </c>
      <c r="D398" s="26" t="s">
        <v>947</v>
      </c>
      <c r="E398" s="27" t="s">
        <v>948</v>
      </c>
      <c r="F398" s="27" t="s">
        <v>4</v>
      </c>
      <c r="G398" s="28">
        <f t="shared" si="6"/>
        <v>112329391.13999994</v>
      </c>
      <c r="H398" s="14"/>
    </row>
    <row r="399" spans="2:8" x14ac:dyDescent="0.25">
      <c r="B399" s="25">
        <v>44937</v>
      </c>
      <c r="C399" s="26" t="s">
        <v>949</v>
      </c>
      <c r="D399" s="26" t="s">
        <v>950</v>
      </c>
      <c r="E399" s="27" t="s">
        <v>951</v>
      </c>
      <c r="F399" s="27" t="s">
        <v>4</v>
      </c>
      <c r="G399" s="28">
        <f t="shared" si="6"/>
        <v>112329365.21999994</v>
      </c>
      <c r="H399" s="14"/>
    </row>
    <row r="400" spans="2:8" x14ac:dyDescent="0.25">
      <c r="B400" s="25">
        <v>44937</v>
      </c>
      <c r="C400" s="26" t="s">
        <v>952</v>
      </c>
      <c r="D400" s="26" t="s">
        <v>953</v>
      </c>
      <c r="E400" s="27" t="s">
        <v>21</v>
      </c>
      <c r="F400" s="27" t="s">
        <v>4</v>
      </c>
      <c r="G400" s="28">
        <f t="shared" si="6"/>
        <v>112329350.21999994</v>
      </c>
      <c r="H400" s="14"/>
    </row>
    <row r="401" spans="2:8" x14ac:dyDescent="0.25">
      <c r="B401" s="25">
        <v>44937</v>
      </c>
      <c r="C401" s="26" t="s">
        <v>954</v>
      </c>
      <c r="D401" s="26" t="s">
        <v>955</v>
      </c>
      <c r="E401" s="27" t="s">
        <v>165</v>
      </c>
      <c r="F401" s="27" t="s">
        <v>4</v>
      </c>
      <c r="G401" s="28">
        <f t="shared" si="6"/>
        <v>112329336.34999993</v>
      </c>
      <c r="H401" s="14"/>
    </row>
    <row r="402" spans="2:8" x14ac:dyDescent="0.25">
      <c r="B402" s="25">
        <v>44937</v>
      </c>
      <c r="C402" s="26" t="s">
        <v>956</v>
      </c>
      <c r="D402" s="26" t="s">
        <v>957</v>
      </c>
      <c r="E402" s="27" t="s">
        <v>30</v>
      </c>
      <c r="F402" s="27" t="s">
        <v>4</v>
      </c>
      <c r="G402" s="28">
        <f t="shared" si="6"/>
        <v>112329325.09999993</v>
      </c>
      <c r="H402" s="14"/>
    </row>
    <row r="403" spans="2:8" x14ac:dyDescent="0.25">
      <c r="B403" s="25">
        <v>44937</v>
      </c>
      <c r="C403" s="26" t="s">
        <v>958</v>
      </c>
      <c r="D403" s="26" t="s">
        <v>959</v>
      </c>
      <c r="E403" s="27" t="s">
        <v>30</v>
      </c>
      <c r="F403" s="27" t="s">
        <v>4</v>
      </c>
      <c r="G403" s="28">
        <f t="shared" si="6"/>
        <v>112329313.84999993</v>
      </c>
      <c r="H403" s="14"/>
    </row>
    <row r="404" spans="2:8" x14ac:dyDescent="0.25">
      <c r="B404" s="25">
        <v>44937</v>
      </c>
      <c r="C404" s="26" t="s">
        <v>960</v>
      </c>
      <c r="D404" s="26" t="s">
        <v>961</v>
      </c>
      <c r="E404" s="27" t="s">
        <v>962</v>
      </c>
      <c r="F404" s="27" t="s">
        <v>4</v>
      </c>
      <c r="G404" s="28">
        <f t="shared" si="6"/>
        <v>112329303.84999993</v>
      </c>
      <c r="H404" s="14"/>
    </row>
    <row r="405" spans="2:8" x14ac:dyDescent="0.25">
      <c r="B405" s="25">
        <v>44938</v>
      </c>
      <c r="C405" s="26" t="s">
        <v>963</v>
      </c>
      <c r="D405" s="26" t="s">
        <v>203</v>
      </c>
      <c r="E405" s="27" t="s">
        <v>65</v>
      </c>
      <c r="F405" s="27" t="s">
        <v>4</v>
      </c>
      <c r="G405" s="28">
        <f t="shared" si="6"/>
        <v>112243803.84999993</v>
      </c>
    </row>
    <row r="406" spans="2:8" x14ac:dyDescent="0.25">
      <c r="B406" s="25">
        <v>44938</v>
      </c>
      <c r="C406" s="26" t="s">
        <v>964</v>
      </c>
      <c r="D406" s="26" t="s">
        <v>2180</v>
      </c>
      <c r="E406" s="27" t="s">
        <v>965</v>
      </c>
      <c r="F406" s="27" t="s">
        <v>4</v>
      </c>
      <c r="G406" s="28">
        <f t="shared" si="6"/>
        <v>112197586.84999993</v>
      </c>
    </row>
    <row r="407" spans="2:8" x14ac:dyDescent="0.25">
      <c r="B407" s="25">
        <v>44938</v>
      </c>
      <c r="C407" s="26" t="s">
        <v>966</v>
      </c>
      <c r="D407" s="26" t="s">
        <v>2181</v>
      </c>
      <c r="E407" s="27" t="s">
        <v>967</v>
      </c>
      <c r="F407" s="27" t="s">
        <v>4</v>
      </c>
      <c r="G407" s="28">
        <f t="shared" si="6"/>
        <v>111758322.84999993</v>
      </c>
    </row>
    <row r="408" spans="2:8" x14ac:dyDescent="0.25">
      <c r="B408" s="25">
        <v>44938</v>
      </c>
      <c r="C408" s="26" t="s">
        <v>968</v>
      </c>
      <c r="D408" s="26" t="s">
        <v>2182</v>
      </c>
      <c r="E408" s="27" t="s">
        <v>969</v>
      </c>
      <c r="F408" s="27" t="s">
        <v>4</v>
      </c>
      <c r="G408" s="28">
        <f t="shared" si="6"/>
        <v>111415814.32999994</v>
      </c>
    </row>
    <row r="409" spans="2:8" x14ac:dyDescent="0.25">
      <c r="B409" s="25">
        <v>44938</v>
      </c>
      <c r="C409" s="26" t="s">
        <v>970</v>
      </c>
      <c r="D409" s="26" t="s">
        <v>249</v>
      </c>
      <c r="E409" s="27" t="s">
        <v>971</v>
      </c>
      <c r="F409" s="27" t="s">
        <v>4</v>
      </c>
      <c r="G409" s="28">
        <f t="shared" si="6"/>
        <v>111236187.71999994</v>
      </c>
    </row>
    <row r="410" spans="2:8" x14ac:dyDescent="0.25">
      <c r="B410" s="25">
        <v>44938</v>
      </c>
      <c r="C410" s="26" t="s">
        <v>972</v>
      </c>
      <c r="D410" s="26" t="s">
        <v>249</v>
      </c>
      <c r="E410" s="27" t="s">
        <v>973</v>
      </c>
      <c r="F410" s="27" t="s">
        <v>4</v>
      </c>
      <c r="G410" s="28">
        <f t="shared" si="6"/>
        <v>111155757.25999995</v>
      </c>
    </row>
    <row r="411" spans="2:8" x14ac:dyDescent="0.25">
      <c r="B411" s="25">
        <v>44938</v>
      </c>
      <c r="C411" s="26" t="s">
        <v>974</v>
      </c>
      <c r="D411" s="26" t="s">
        <v>2183</v>
      </c>
      <c r="E411" s="27" t="s">
        <v>103</v>
      </c>
      <c r="F411" s="27" t="s">
        <v>4</v>
      </c>
      <c r="G411" s="28">
        <f t="shared" si="6"/>
        <v>111143757.25999995</v>
      </c>
    </row>
    <row r="412" spans="2:8" x14ac:dyDescent="0.25">
      <c r="B412" s="25">
        <v>44938</v>
      </c>
      <c r="C412" s="26" t="s">
        <v>975</v>
      </c>
      <c r="D412" s="26" t="s">
        <v>2183</v>
      </c>
      <c r="E412" s="27" t="s">
        <v>103</v>
      </c>
      <c r="F412" s="27" t="s">
        <v>4</v>
      </c>
      <c r="G412" s="28">
        <f t="shared" si="6"/>
        <v>111131757.25999995</v>
      </c>
    </row>
    <row r="413" spans="2:8" x14ac:dyDescent="0.25">
      <c r="B413" s="25">
        <v>44938</v>
      </c>
      <c r="C413" s="26" t="s">
        <v>976</v>
      </c>
      <c r="D413" s="26" t="s">
        <v>2183</v>
      </c>
      <c r="E413" s="27" t="s">
        <v>103</v>
      </c>
      <c r="F413" s="27" t="s">
        <v>4</v>
      </c>
      <c r="G413" s="28">
        <f t="shared" si="6"/>
        <v>111119757.25999995</v>
      </c>
    </row>
    <row r="414" spans="2:8" x14ac:dyDescent="0.25">
      <c r="B414" s="25">
        <v>44938</v>
      </c>
      <c r="C414" s="26" t="s">
        <v>977</v>
      </c>
      <c r="D414" s="26" t="s">
        <v>202</v>
      </c>
      <c r="E414" s="27" t="s">
        <v>978</v>
      </c>
      <c r="F414" s="27" t="s">
        <v>4</v>
      </c>
      <c r="G414" s="28">
        <f t="shared" si="6"/>
        <v>111112517.25999995</v>
      </c>
    </row>
    <row r="415" spans="2:8" x14ac:dyDescent="0.25">
      <c r="B415" s="25">
        <v>44938</v>
      </c>
      <c r="C415" s="26" t="s">
        <v>979</v>
      </c>
      <c r="D415" s="26" t="s">
        <v>249</v>
      </c>
      <c r="E415" s="27" t="s">
        <v>980</v>
      </c>
      <c r="F415" s="27" t="s">
        <v>4</v>
      </c>
      <c r="G415" s="28">
        <f t="shared" si="6"/>
        <v>111105962.25999995</v>
      </c>
    </row>
    <row r="416" spans="2:8" x14ac:dyDescent="0.25">
      <c r="B416" s="25">
        <v>44938</v>
      </c>
      <c r="C416" s="26" t="s">
        <v>981</v>
      </c>
      <c r="D416" s="26" t="s">
        <v>202</v>
      </c>
      <c r="E416" s="27" t="s">
        <v>982</v>
      </c>
      <c r="F416" s="27" t="s">
        <v>4</v>
      </c>
      <c r="G416" s="28">
        <f t="shared" si="6"/>
        <v>111105851.25999995</v>
      </c>
      <c r="H416" s="14"/>
    </row>
    <row r="417" spans="2:8" x14ac:dyDescent="0.25">
      <c r="B417" s="25">
        <v>44938</v>
      </c>
      <c r="C417" s="26" t="s">
        <v>983</v>
      </c>
      <c r="D417" s="26" t="s">
        <v>2152</v>
      </c>
      <c r="E417" s="27" t="s">
        <v>984</v>
      </c>
      <c r="F417" s="27" t="s">
        <v>4</v>
      </c>
      <c r="G417" s="28">
        <f t="shared" si="6"/>
        <v>110201222.44999994</v>
      </c>
      <c r="H417" s="14"/>
    </row>
    <row r="418" spans="2:8" x14ac:dyDescent="0.25">
      <c r="B418" s="25">
        <v>44938</v>
      </c>
      <c r="C418" s="26" t="s">
        <v>985</v>
      </c>
      <c r="D418" s="26" t="s">
        <v>210</v>
      </c>
      <c r="E418" s="27" t="s">
        <v>76</v>
      </c>
      <c r="F418" s="27" t="s">
        <v>4</v>
      </c>
      <c r="G418" s="28">
        <f t="shared" si="6"/>
        <v>110139472.44999994</v>
      </c>
      <c r="H418" s="14"/>
    </row>
    <row r="419" spans="2:8" x14ac:dyDescent="0.25">
      <c r="B419" s="25">
        <v>44938</v>
      </c>
      <c r="C419" s="26" t="s">
        <v>986</v>
      </c>
      <c r="D419" s="26" t="s">
        <v>195</v>
      </c>
      <c r="E419" s="27" t="s">
        <v>987</v>
      </c>
      <c r="F419" s="27" t="s">
        <v>4</v>
      </c>
      <c r="G419" s="28">
        <f t="shared" si="6"/>
        <v>110109738.22999994</v>
      </c>
      <c r="H419" s="14"/>
    </row>
    <row r="420" spans="2:8" x14ac:dyDescent="0.25">
      <c r="B420" s="25">
        <v>44938</v>
      </c>
      <c r="C420" s="26" t="s">
        <v>988</v>
      </c>
      <c r="D420" s="26" t="s">
        <v>6</v>
      </c>
      <c r="E420" s="27" t="s">
        <v>989</v>
      </c>
      <c r="F420" s="27" t="s">
        <v>4</v>
      </c>
      <c r="G420" s="28">
        <f t="shared" si="6"/>
        <v>110109398.38999994</v>
      </c>
      <c r="H420" s="14"/>
    </row>
    <row r="421" spans="2:8" x14ac:dyDescent="0.25">
      <c r="B421" s="25">
        <v>44938</v>
      </c>
      <c r="C421" s="26" t="s">
        <v>990</v>
      </c>
      <c r="D421" s="26" t="s">
        <v>33</v>
      </c>
      <c r="E421" s="27" t="s">
        <v>991</v>
      </c>
      <c r="F421" s="27" t="s">
        <v>4</v>
      </c>
      <c r="G421" s="28">
        <f t="shared" si="6"/>
        <v>109882839.35999994</v>
      </c>
      <c r="H421" s="14"/>
    </row>
    <row r="422" spans="2:8" x14ac:dyDescent="0.25">
      <c r="B422" s="25">
        <v>44938</v>
      </c>
      <c r="C422" s="26" t="s">
        <v>992</v>
      </c>
      <c r="D422" s="26" t="s">
        <v>6</v>
      </c>
      <c r="E422" s="27" t="s">
        <v>993</v>
      </c>
      <c r="F422" s="27" t="s">
        <v>4</v>
      </c>
      <c r="G422" s="28">
        <f t="shared" si="6"/>
        <v>109882543.32999994</v>
      </c>
      <c r="H422" s="14"/>
    </row>
    <row r="423" spans="2:8" x14ac:dyDescent="0.25">
      <c r="B423" s="25">
        <v>44938</v>
      </c>
      <c r="C423" s="26" t="s">
        <v>994</v>
      </c>
      <c r="D423" s="26" t="s">
        <v>33</v>
      </c>
      <c r="E423" s="27" t="s">
        <v>995</v>
      </c>
      <c r="F423" s="27" t="s">
        <v>4</v>
      </c>
      <c r="G423" s="28">
        <f t="shared" si="6"/>
        <v>109685188.37999994</v>
      </c>
      <c r="H423" s="14"/>
    </row>
    <row r="424" spans="2:8" x14ac:dyDescent="0.25">
      <c r="B424" s="25">
        <v>44938</v>
      </c>
      <c r="C424" s="26" t="s">
        <v>996</v>
      </c>
      <c r="D424" s="26" t="s">
        <v>231</v>
      </c>
      <c r="E424" s="27" t="s">
        <v>997</v>
      </c>
      <c r="F424" s="27" t="s">
        <v>4</v>
      </c>
      <c r="G424" s="28">
        <f t="shared" si="6"/>
        <v>109670559.26999994</v>
      </c>
      <c r="H424" s="14"/>
    </row>
    <row r="425" spans="2:8" x14ac:dyDescent="0.25">
      <c r="B425" s="25">
        <v>44938</v>
      </c>
      <c r="C425" s="26" t="s">
        <v>998</v>
      </c>
      <c r="D425" s="26" t="s">
        <v>2184</v>
      </c>
      <c r="E425" s="27" t="s">
        <v>999</v>
      </c>
      <c r="F425" s="27" t="s">
        <v>4</v>
      </c>
      <c r="G425" s="28">
        <f t="shared" si="6"/>
        <v>109657559.26999994</v>
      </c>
      <c r="H425" s="14"/>
    </row>
    <row r="426" spans="2:8" x14ac:dyDescent="0.25">
      <c r="B426" s="25">
        <v>44938</v>
      </c>
      <c r="C426" s="26" t="s">
        <v>1000</v>
      </c>
      <c r="D426" s="26" t="s">
        <v>2184</v>
      </c>
      <c r="E426" s="27" t="s">
        <v>999</v>
      </c>
      <c r="F426" s="27" t="s">
        <v>4</v>
      </c>
      <c r="G426" s="28">
        <f t="shared" si="6"/>
        <v>109644559.26999994</v>
      </c>
      <c r="H426" s="14"/>
    </row>
    <row r="427" spans="2:8" x14ac:dyDescent="0.25">
      <c r="B427" s="25">
        <v>44938</v>
      </c>
      <c r="C427" s="26" t="s">
        <v>1001</v>
      </c>
      <c r="D427" s="26" t="s">
        <v>2184</v>
      </c>
      <c r="E427" s="27" t="s">
        <v>999</v>
      </c>
      <c r="F427" s="27" t="s">
        <v>4</v>
      </c>
      <c r="G427" s="28">
        <f t="shared" si="6"/>
        <v>109631559.26999994</v>
      </c>
      <c r="H427" s="14"/>
    </row>
    <row r="428" spans="2:8" x14ac:dyDescent="0.25">
      <c r="B428" s="25">
        <v>44938</v>
      </c>
      <c r="C428" s="26" t="s">
        <v>1002</v>
      </c>
      <c r="D428" s="29" t="s">
        <v>2185</v>
      </c>
      <c r="E428" s="27" t="s">
        <v>1003</v>
      </c>
      <c r="F428" s="27" t="s">
        <v>4</v>
      </c>
      <c r="G428" s="28">
        <f t="shared" si="6"/>
        <v>109599705.60999994</v>
      </c>
      <c r="H428" s="14"/>
    </row>
    <row r="429" spans="2:8" x14ac:dyDescent="0.25">
      <c r="B429" s="25">
        <v>44938</v>
      </c>
      <c r="C429" s="26" t="s">
        <v>1004</v>
      </c>
      <c r="D429" s="26" t="s">
        <v>2323</v>
      </c>
      <c r="E429" s="27" t="s">
        <v>17</v>
      </c>
      <c r="F429" s="27" t="s">
        <v>4</v>
      </c>
      <c r="G429" s="28">
        <f t="shared" si="6"/>
        <v>109589705.60999994</v>
      </c>
      <c r="H429" s="14"/>
    </row>
    <row r="430" spans="2:8" s="6" customFormat="1" x14ac:dyDescent="0.25">
      <c r="B430" s="25">
        <v>44938</v>
      </c>
      <c r="C430" s="26" t="s">
        <v>1005</v>
      </c>
      <c r="D430" s="26" t="s">
        <v>222</v>
      </c>
      <c r="E430" s="27" t="s">
        <v>68</v>
      </c>
      <c r="F430" s="27" t="s">
        <v>4</v>
      </c>
      <c r="G430" s="28">
        <f t="shared" si="6"/>
        <v>109496605.60999994</v>
      </c>
      <c r="H430" s="15"/>
    </row>
    <row r="431" spans="2:8" x14ac:dyDescent="0.25">
      <c r="B431" s="25">
        <v>44938</v>
      </c>
      <c r="C431" s="26" t="s">
        <v>1006</v>
      </c>
      <c r="D431" s="26" t="s">
        <v>115</v>
      </c>
      <c r="E431" s="27" t="s">
        <v>24</v>
      </c>
      <c r="F431" s="27" t="s">
        <v>4</v>
      </c>
      <c r="G431" s="28">
        <f t="shared" si="6"/>
        <v>109489105.60999994</v>
      </c>
      <c r="H431" s="14"/>
    </row>
    <row r="432" spans="2:8" x14ac:dyDescent="0.25">
      <c r="B432" s="25">
        <v>44938</v>
      </c>
      <c r="C432" s="26" t="s">
        <v>1007</v>
      </c>
      <c r="D432" s="26" t="s">
        <v>2090</v>
      </c>
      <c r="E432" s="27" t="s">
        <v>69</v>
      </c>
      <c r="F432" s="27" t="s">
        <v>4</v>
      </c>
      <c r="G432" s="28">
        <f t="shared" si="6"/>
        <v>109371505.60999994</v>
      </c>
      <c r="H432" s="14"/>
    </row>
    <row r="433" spans="2:8" x14ac:dyDescent="0.25">
      <c r="B433" s="25">
        <v>44938</v>
      </c>
      <c r="C433" s="26" t="s">
        <v>1008</v>
      </c>
      <c r="D433" s="29" t="s">
        <v>2186</v>
      </c>
      <c r="E433" s="27" t="s">
        <v>17</v>
      </c>
      <c r="F433" s="27" t="s">
        <v>4</v>
      </c>
      <c r="G433" s="28">
        <f t="shared" si="6"/>
        <v>109361505.60999994</v>
      </c>
      <c r="H433" s="14"/>
    </row>
    <row r="434" spans="2:8" x14ac:dyDescent="0.25">
      <c r="B434" s="25">
        <v>44938</v>
      </c>
      <c r="C434" s="26" t="s">
        <v>1009</v>
      </c>
      <c r="D434" s="26" t="s">
        <v>220</v>
      </c>
      <c r="E434" s="27" t="s">
        <v>1010</v>
      </c>
      <c r="F434" s="27" t="s">
        <v>4</v>
      </c>
      <c r="G434" s="28">
        <f t="shared" si="6"/>
        <v>109262430.05999994</v>
      </c>
      <c r="H434" s="14"/>
    </row>
    <row r="435" spans="2:8" x14ac:dyDescent="0.25">
      <c r="B435" s="25">
        <v>44938</v>
      </c>
      <c r="C435" s="26" t="s">
        <v>1011</v>
      </c>
      <c r="D435" s="26" t="s">
        <v>220</v>
      </c>
      <c r="E435" s="27" t="s">
        <v>1012</v>
      </c>
      <c r="F435" s="27" t="s">
        <v>4</v>
      </c>
      <c r="G435" s="28">
        <f t="shared" si="6"/>
        <v>109252149.05999994</v>
      </c>
      <c r="H435" s="14"/>
    </row>
    <row r="436" spans="2:8" x14ac:dyDescent="0.25">
      <c r="B436" s="25">
        <v>44938</v>
      </c>
      <c r="C436" s="26" t="s">
        <v>1013</v>
      </c>
      <c r="D436" s="26" t="s">
        <v>2187</v>
      </c>
      <c r="E436" s="27" t="s">
        <v>651</v>
      </c>
      <c r="F436" s="27" t="s">
        <v>4</v>
      </c>
      <c r="G436" s="28">
        <f t="shared" si="6"/>
        <v>109172149.05999994</v>
      </c>
      <c r="H436" s="14"/>
    </row>
    <row r="437" spans="2:8" x14ac:dyDescent="0.25">
      <c r="B437" s="25">
        <v>44938</v>
      </c>
      <c r="C437" s="26" t="s">
        <v>1014</v>
      </c>
      <c r="D437" s="26" t="s">
        <v>212</v>
      </c>
      <c r="E437" s="27" t="s">
        <v>69</v>
      </c>
      <c r="F437" s="27" t="s">
        <v>4</v>
      </c>
      <c r="G437" s="28">
        <f t="shared" si="6"/>
        <v>109054549.05999994</v>
      </c>
    </row>
    <row r="438" spans="2:8" x14ac:dyDescent="0.25">
      <c r="B438" s="25">
        <v>44938</v>
      </c>
      <c r="C438" s="26" t="s">
        <v>1015</v>
      </c>
      <c r="D438" s="26" t="s">
        <v>212</v>
      </c>
      <c r="E438" s="27" t="s">
        <v>69</v>
      </c>
      <c r="F438" s="27" t="s">
        <v>4</v>
      </c>
      <c r="G438" s="28">
        <f t="shared" si="6"/>
        <v>108936949.05999994</v>
      </c>
    </row>
    <row r="439" spans="2:8" x14ac:dyDescent="0.25">
      <c r="B439" s="25">
        <v>44938</v>
      </c>
      <c r="C439" s="26" t="s">
        <v>1016</v>
      </c>
      <c r="D439" s="26" t="s">
        <v>243</v>
      </c>
      <c r="E439" s="27" t="s">
        <v>1017</v>
      </c>
      <c r="F439" s="27" t="s">
        <v>4</v>
      </c>
      <c r="G439" s="28">
        <f t="shared" si="6"/>
        <v>108923160.29999994</v>
      </c>
    </row>
    <row r="440" spans="2:8" x14ac:dyDescent="0.25">
      <c r="B440" s="25">
        <v>44938</v>
      </c>
      <c r="C440" s="26" t="s">
        <v>1018</v>
      </c>
      <c r="D440" s="26" t="s">
        <v>2188</v>
      </c>
      <c r="E440" s="27" t="s">
        <v>68</v>
      </c>
      <c r="F440" s="27" t="s">
        <v>4</v>
      </c>
      <c r="G440" s="28">
        <f t="shared" si="6"/>
        <v>108830060.29999994</v>
      </c>
    </row>
    <row r="441" spans="2:8" x14ac:dyDescent="0.25">
      <c r="B441" s="25">
        <v>44938</v>
      </c>
      <c r="C441" s="26" t="s">
        <v>1019</v>
      </c>
      <c r="D441" s="26" t="s">
        <v>2188</v>
      </c>
      <c r="E441" s="27" t="s">
        <v>68</v>
      </c>
      <c r="F441" s="27" t="s">
        <v>4</v>
      </c>
      <c r="G441" s="28">
        <f t="shared" si="6"/>
        <v>108736960.29999994</v>
      </c>
    </row>
    <row r="442" spans="2:8" x14ac:dyDescent="0.25">
      <c r="B442" s="25">
        <v>44938</v>
      </c>
      <c r="C442" s="26" t="s">
        <v>1020</v>
      </c>
      <c r="D442" s="26" t="s">
        <v>218</v>
      </c>
      <c r="E442" s="27" t="s">
        <v>1021</v>
      </c>
      <c r="F442" s="27" t="s">
        <v>4</v>
      </c>
      <c r="G442" s="28">
        <f t="shared" si="6"/>
        <v>108720101.72999994</v>
      </c>
    </row>
    <row r="443" spans="2:8" x14ac:dyDescent="0.25">
      <c r="B443" s="25">
        <v>44938</v>
      </c>
      <c r="C443" s="26" t="s">
        <v>1022</v>
      </c>
      <c r="D443" s="29" t="s">
        <v>2189</v>
      </c>
      <c r="E443" s="27" t="s">
        <v>24</v>
      </c>
      <c r="F443" s="27" t="s">
        <v>4</v>
      </c>
      <c r="G443" s="28">
        <f t="shared" si="6"/>
        <v>108712601.72999994</v>
      </c>
    </row>
    <row r="444" spans="2:8" x14ac:dyDescent="0.25">
      <c r="B444" s="25">
        <v>44938</v>
      </c>
      <c r="C444" s="26" t="s">
        <v>1023</v>
      </c>
      <c r="D444" s="26" t="s">
        <v>1024</v>
      </c>
      <c r="E444" s="27" t="s">
        <v>1025</v>
      </c>
      <c r="F444" s="27" t="s">
        <v>4</v>
      </c>
      <c r="G444" s="28">
        <f t="shared" si="6"/>
        <v>108712301.72999994</v>
      </c>
    </row>
    <row r="445" spans="2:8" x14ac:dyDescent="0.25">
      <c r="B445" s="25">
        <v>44938</v>
      </c>
      <c r="C445" s="26" t="s">
        <v>1026</v>
      </c>
      <c r="D445" s="26" t="s">
        <v>1027</v>
      </c>
      <c r="E445" s="27" t="s">
        <v>1028</v>
      </c>
      <c r="F445" s="27" t="s">
        <v>4</v>
      </c>
      <c r="G445" s="28">
        <f t="shared" si="6"/>
        <v>107692818.74999994</v>
      </c>
    </row>
    <row r="446" spans="2:8" x14ac:dyDescent="0.25">
      <c r="B446" s="25">
        <v>44938</v>
      </c>
      <c r="C446" s="26" t="s">
        <v>1029</v>
      </c>
      <c r="D446" s="29" t="s">
        <v>2190</v>
      </c>
      <c r="E446" s="27" t="s">
        <v>17</v>
      </c>
      <c r="F446" s="27" t="s">
        <v>4</v>
      </c>
      <c r="G446" s="28">
        <f t="shared" si="6"/>
        <v>107682818.74999994</v>
      </c>
    </row>
    <row r="447" spans="2:8" x14ac:dyDescent="0.25">
      <c r="B447" s="25">
        <v>44938</v>
      </c>
      <c r="C447" s="26" t="s">
        <v>1030</v>
      </c>
      <c r="D447" s="26" t="s">
        <v>2191</v>
      </c>
      <c r="E447" s="27" t="s">
        <v>1031</v>
      </c>
      <c r="F447" s="27" t="s">
        <v>4</v>
      </c>
      <c r="G447" s="28">
        <f t="shared" si="6"/>
        <v>107329118.74999994</v>
      </c>
    </row>
    <row r="448" spans="2:8" x14ac:dyDescent="0.25">
      <c r="B448" s="25">
        <v>44938</v>
      </c>
      <c r="C448" s="26" t="s">
        <v>1032</v>
      </c>
      <c r="D448" s="26" t="s">
        <v>1033</v>
      </c>
      <c r="E448" s="27" t="s">
        <v>1034</v>
      </c>
      <c r="F448" s="27" t="s">
        <v>4</v>
      </c>
      <c r="G448" s="28">
        <f t="shared" si="6"/>
        <v>107326505.67999995</v>
      </c>
    </row>
    <row r="449" spans="2:8" x14ac:dyDescent="0.25">
      <c r="B449" s="25">
        <v>44938</v>
      </c>
      <c r="C449" s="26" t="s">
        <v>1035</v>
      </c>
      <c r="D449" s="26" t="s">
        <v>1036</v>
      </c>
      <c r="E449" s="27" t="s">
        <v>1037</v>
      </c>
      <c r="F449" s="27" t="s">
        <v>4</v>
      </c>
      <c r="G449" s="28">
        <f t="shared" si="6"/>
        <v>107324636.14999995</v>
      </c>
    </row>
    <row r="450" spans="2:8" x14ac:dyDescent="0.25">
      <c r="B450" s="25">
        <v>44938</v>
      </c>
      <c r="C450" s="26" t="s">
        <v>1038</v>
      </c>
      <c r="D450" s="26" t="s">
        <v>1039</v>
      </c>
      <c r="E450" s="27" t="s">
        <v>1040</v>
      </c>
      <c r="F450" s="27" t="s">
        <v>4</v>
      </c>
      <c r="G450" s="28">
        <f t="shared" si="6"/>
        <v>107323397.43999995</v>
      </c>
    </row>
    <row r="451" spans="2:8" x14ac:dyDescent="0.25">
      <c r="B451" s="25">
        <v>44938</v>
      </c>
      <c r="C451" s="26" t="s">
        <v>1041</v>
      </c>
      <c r="D451" s="26" t="s">
        <v>1042</v>
      </c>
      <c r="E451" s="27" t="s">
        <v>1043</v>
      </c>
      <c r="F451" s="27" t="s">
        <v>4</v>
      </c>
      <c r="G451" s="28">
        <f t="shared" si="6"/>
        <v>107322576.65999995</v>
      </c>
    </row>
    <row r="452" spans="2:8" x14ac:dyDescent="0.25">
      <c r="B452" s="25">
        <v>44938</v>
      </c>
      <c r="C452" s="26" t="s">
        <v>1044</v>
      </c>
      <c r="D452" s="26" t="s">
        <v>1045</v>
      </c>
      <c r="E452" s="27" t="s">
        <v>1046</v>
      </c>
      <c r="F452" s="27" t="s">
        <v>4</v>
      </c>
      <c r="G452" s="28">
        <f t="shared" si="6"/>
        <v>107321862.17999995</v>
      </c>
      <c r="H452" s="5"/>
    </row>
    <row r="453" spans="2:8" x14ac:dyDescent="0.25">
      <c r="B453" s="25">
        <v>44938</v>
      </c>
      <c r="C453" s="26" t="s">
        <v>1047</v>
      </c>
      <c r="D453" s="26" t="s">
        <v>1048</v>
      </c>
      <c r="E453" s="27" t="s">
        <v>1049</v>
      </c>
      <c r="F453" s="27" t="s">
        <v>4</v>
      </c>
      <c r="G453" s="28">
        <f t="shared" si="6"/>
        <v>107321508.76999995</v>
      </c>
      <c r="H453" s="5"/>
    </row>
    <row r="454" spans="2:8" x14ac:dyDescent="0.25">
      <c r="B454" s="25">
        <v>44938</v>
      </c>
      <c r="C454" s="26" t="s">
        <v>1050</v>
      </c>
      <c r="D454" s="26" t="s">
        <v>1051</v>
      </c>
      <c r="E454" s="27" t="s">
        <v>1052</v>
      </c>
      <c r="F454" s="27" t="s">
        <v>4</v>
      </c>
      <c r="G454" s="28">
        <f t="shared" si="6"/>
        <v>107321246.26999995</v>
      </c>
      <c r="H454" s="5"/>
    </row>
    <row r="455" spans="2:8" x14ac:dyDescent="0.25">
      <c r="B455" s="25">
        <v>44938</v>
      </c>
      <c r="C455" s="26" t="s">
        <v>1053</v>
      </c>
      <c r="D455" s="26" t="s">
        <v>1054</v>
      </c>
      <c r="E455" s="27" t="s">
        <v>1052</v>
      </c>
      <c r="F455" s="27" t="s">
        <v>4</v>
      </c>
      <c r="G455" s="28">
        <f t="shared" si="6"/>
        <v>107320983.76999995</v>
      </c>
      <c r="H455" s="5"/>
    </row>
    <row r="456" spans="2:8" x14ac:dyDescent="0.25">
      <c r="B456" s="25">
        <v>44938</v>
      </c>
      <c r="C456" s="26" t="s">
        <v>1055</v>
      </c>
      <c r="D456" s="26" t="s">
        <v>1056</v>
      </c>
      <c r="E456" s="27" t="s">
        <v>1057</v>
      </c>
      <c r="F456" s="27" t="s">
        <v>4</v>
      </c>
      <c r="G456" s="28">
        <f t="shared" si="6"/>
        <v>107320743.92999995</v>
      </c>
      <c r="H456" s="5"/>
    </row>
    <row r="457" spans="2:8" x14ac:dyDescent="0.25">
      <c r="B457" s="25">
        <v>44938</v>
      </c>
      <c r="C457" s="26" t="s">
        <v>1058</v>
      </c>
      <c r="D457" s="26" t="s">
        <v>1059</v>
      </c>
      <c r="E457" s="27" t="s">
        <v>1060</v>
      </c>
      <c r="F457" s="27" t="s">
        <v>4</v>
      </c>
      <c r="G457" s="28">
        <f t="shared" si="6"/>
        <v>107320533.92999995</v>
      </c>
      <c r="H457" s="5"/>
    </row>
    <row r="458" spans="2:8" x14ac:dyDescent="0.25">
      <c r="B458" s="25">
        <v>44938</v>
      </c>
      <c r="C458" s="26" t="s">
        <v>1061</v>
      </c>
      <c r="D458" s="26" t="s">
        <v>1062</v>
      </c>
      <c r="E458" s="27" t="s">
        <v>1063</v>
      </c>
      <c r="F458" s="27" t="s">
        <v>4</v>
      </c>
      <c r="G458" s="28">
        <f t="shared" si="6"/>
        <v>107320341.71999995</v>
      </c>
      <c r="H458" s="5"/>
    </row>
    <row r="459" spans="2:8" x14ac:dyDescent="0.25">
      <c r="B459" s="25">
        <v>44938</v>
      </c>
      <c r="C459" s="26" t="s">
        <v>1064</v>
      </c>
      <c r="D459" s="26" t="s">
        <v>1065</v>
      </c>
      <c r="E459" s="27" t="s">
        <v>1066</v>
      </c>
      <c r="F459" s="27" t="s">
        <v>4</v>
      </c>
      <c r="G459" s="28">
        <f t="shared" ref="G459:G522" si="7">G458-E459+F459</f>
        <v>107320191.14999996</v>
      </c>
      <c r="H459" s="5"/>
    </row>
    <row r="460" spans="2:8" x14ac:dyDescent="0.25">
      <c r="B460" s="25">
        <v>44938</v>
      </c>
      <c r="C460" s="26" t="s">
        <v>1067</v>
      </c>
      <c r="D460" s="26" t="s">
        <v>1068</v>
      </c>
      <c r="E460" s="27" t="s">
        <v>70</v>
      </c>
      <c r="F460" s="27" t="s">
        <v>4</v>
      </c>
      <c r="G460" s="28">
        <f t="shared" si="7"/>
        <v>107320044.14999996</v>
      </c>
      <c r="H460" s="5"/>
    </row>
    <row r="461" spans="2:8" x14ac:dyDescent="0.25">
      <c r="B461" s="25">
        <v>44938</v>
      </c>
      <c r="C461" s="26" t="s">
        <v>1069</v>
      </c>
      <c r="D461" s="26" t="s">
        <v>1070</v>
      </c>
      <c r="E461" s="27" t="s">
        <v>62</v>
      </c>
      <c r="F461" s="27" t="s">
        <v>4</v>
      </c>
      <c r="G461" s="28">
        <f t="shared" si="7"/>
        <v>107319969.14999996</v>
      </c>
      <c r="H461" s="5"/>
    </row>
    <row r="462" spans="2:8" x14ac:dyDescent="0.25">
      <c r="B462" s="25">
        <v>44938</v>
      </c>
      <c r="C462" s="26" t="s">
        <v>1071</v>
      </c>
      <c r="D462" s="26" t="s">
        <v>1072</v>
      </c>
      <c r="E462" s="27" t="s">
        <v>136</v>
      </c>
      <c r="F462" s="27" t="s">
        <v>4</v>
      </c>
      <c r="G462" s="28">
        <f t="shared" si="7"/>
        <v>107319915.14999996</v>
      </c>
      <c r="H462" s="5"/>
    </row>
    <row r="463" spans="2:8" x14ac:dyDescent="0.25">
      <c r="B463" s="25">
        <v>44938</v>
      </c>
      <c r="C463" s="26" t="s">
        <v>1073</v>
      </c>
      <c r="D463" s="26" t="s">
        <v>1074</v>
      </c>
      <c r="E463" s="27" t="s">
        <v>1075</v>
      </c>
      <c r="F463" s="27" t="s">
        <v>4</v>
      </c>
      <c r="G463" s="28">
        <f t="shared" si="7"/>
        <v>107319869.41999996</v>
      </c>
      <c r="H463" s="5"/>
    </row>
    <row r="464" spans="2:8" x14ac:dyDescent="0.25">
      <c r="B464" s="25">
        <v>44938</v>
      </c>
      <c r="C464" s="26" t="s">
        <v>1076</v>
      </c>
      <c r="D464" s="26" t="s">
        <v>1077</v>
      </c>
      <c r="E464" s="27" t="s">
        <v>113</v>
      </c>
      <c r="F464" s="27" t="s">
        <v>4</v>
      </c>
      <c r="G464" s="28">
        <f t="shared" si="7"/>
        <v>107319828.91999996</v>
      </c>
      <c r="H464" s="5"/>
    </row>
    <row r="465" spans="2:7" x14ac:dyDescent="0.25">
      <c r="B465" s="25">
        <v>44938</v>
      </c>
      <c r="C465" s="26" t="s">
        <v>1078</v>
      </c>
      <c r="D465" s="26" t="s">
        <v>1079</v>
      </c>
      <c r="E465" s="27" t="s">
        <v>125</v>
      </c>
      <c r="F465" s="27" t="s">
        <v>4</v>
      </c>
      <c r="G465" s="28">
        <f t="shared" si="7"/>
        <v>107319794.41999996</v>
      </c>
    </row>
    <row r="466" spans="2:7" x14ac:dyDescent="0.25">
      <c r="B466" s="25">
        <v>44938</v>
      </c>
      <c r="C466" s="26" t="s">
        <v>1080</v>
      </c>
      <c r="D466" s="26" t="s">
        <v>1081</v>
      </c>
      <c r="E466" s="27" t="s">
        <v>125</v>
      </c>
      <c r="F466" s="27" t="s">
        <v>4</v>
      </c>
      <c r="G466" s="28">
        <f t="shared" si="7"/>
        <v>107319759.91999996</v>
      </c>
    </row>
    <row r="467" spans="2:7" x14ac:dyDescent="0.25">
      <c r="B467" s="25">
        <v>44938</v>
      </c>
      <c r="C467" s="26" t="s">
        <v>1082</v>
      </c>
      <c r="D467" s="26" t="s">
        <v>1083</v>
      </c>
      <c r="E467" s="27" t="s">
        <v>125</v>
      </c>
      <c r="F467" s="27" t="s">
        <v>4</v>
      </c>
      <c r="G467" s="28">
        <f t="shared" si="7"/>
        <v>107319725.41999996</v>
      </c>
    </row>
    <row r="468" spans="2:7" x14ac:dyDescent="0.25">
      <c r="B468" s="25">
        <v>44938</v>
      </c>
      <c r="C468" s="26" t="s">
        <v>1084</v>
      </c>
      <c r="D468" s="26" t="s">
        <v>1085</v>
      </c>
      <c r="E468" s="27" t="s">
        <v>64</v>
      </c>
      <c r="F468" s="27" t="s">
        <v>4</v>
      </c>
      <c r="G468" s="28">
        <f t="shared" si="7"/>
        <v>107319691.66999996</v>
      </c>
    </row>
    <row r="469" spans="2:7" x14ac:dyDescent="0.25">
      <c r="B469" s="25">
        <v>44938</v>
      </c>
      <c r="C469" s="26" t="s">
        <v>1086</v>
      </c>
      <c r="D469" s="26" t="s">
        <v>1087</v>
      </c>
      <c r="E469" s="27" t="s">
        <v>1088</v>
      </c>
      <c r="F469" s="27" t="s">
        <v>4</v>
      </c>
      <c r="G469" s="28">
        <f t="shared" si="7"/>
        <v>107319660.06999996</v>
      </c>
    </row>
    <row r="470" spans="2:7" x14ac:dyDescent="0.25">
      <c r="B470" s="25">
        <v>44938</v>
      </c>
      <c r="C470" s="26" t="s">
        <v>1089</v>
      </c>
      <c r="D470" s="26" t="s">
        <v>1090</v>
      </c>
      <c r="E470" s="27" t="s">
        <v>1091</v>
      </c>
      <c r="F470" s="27" t="s">
        <v>4</v>
      </c>
      <c r="G470" s="28">
        <f t="shared" si="7"/>
        <v>107319631.35999997</v>
      </c>
    </row>
    <row r="471" spans="2:7" x14ac:dyDescent="0.25">
      <c r="B471" s="25">
        <v>44938</v>
      </c>
      <c r="C471" s="26" t="s">
        <v>1092</v>
      </c>
      <c r="D471" s="26" t="s">
        <v>1093</v>
      </c>
      <c r="E471" s="27" t="s">
        <v>1094</v>
      </c>
      <c r="F471" s="27" t="s">
        <v>4</v>
      </c>
      <c r="G471" s="28">
        <f t="shared" si="7"/>
        <v>107319607.31999996</v>
      </c>
    </row>
    <row r="472" spans="2:7" x14ac:dyDescent="0.25">
      <c r="B472" s="25">
        <v>44938</v>
      </c>
      <c r="C472" s="26" t="s">
        <v>1095</v>
      </c>
      <c r="D472" s="26" t="s">
        <v>1096</v>
      </c>
      <c r="E472" s="27" t="s">
        <v>1097</v>
      </c>
      <c r="F472" s="27" t="s">
        <v>4</v>
      </c>
      <c r="G472" s="28">
        <f t="shared" si="7"/>
        <v>107319583.31999996</v>
      </c>
    </row>
    <row r="473" spans="2:7" x14ac:dyDescent="0.25">
      <c r="B473" s="25">
        <v>44938</v>
      </c>
      <c r="C473" s="26" t="s">
        <v>1098</v>
      </c>
      <c r="D473" s="26" t="s">
        <v>1099</v>
      </c>
      <c r="E473" s="27" t="s">
        <v>1097</v>
      </c>
      <c r="F473" s="27" t="s">
        <v>4</v>
      </c>
      <c r="G473" s="28">
        <f t="shared" si="7"/>
        <v>107319559.31999996</v>
      </c>
    </row>
    <row r="474" spans="2:7" x14ac:dyDescent="0.25">
      <c r="B474" s="25">
        <v>44938</v>
      </c>
      <c r="C474" s="26" t="s">
        <v>1100</v>
      </c>
      <c r="D474" s="26" t="s">
        <v>1101</v>
      </c>
      <c r="E474" s="27" t="s">
        <v>1097</v>
      </c>
      <c r="F474" s="27" t="s">
        <v>4</v>
      </c>
      <c r="G474" s="28">
        <f t="shared" si="7"/>
        <v>107319535.31999996</v>
      </c>
    </row>
    <row r="475" spans="2:7" x14ac:dyDescent="0.25">
      <c r="B475" s="25">
        <v>44938</v>
      </c>
      <c r="C475" s="26" t="s">
        <v>1102</v>
      </c>
      <c r="D475" s="26" t="s">
        <v>1103</v>
      </c>
      <c r="E475" s="27" t="s">
        <v>59</v>
      </c>
      <c r="F475" s="27" t="s">
        <v>4</v>
      </c>
      <c r="G475" s="28">
        <f t="shared" si="7"/>
        <v>107319516.26999997</v>
      </c>
    </row>
    <row r="476" spans="2:7" x14ac:dyDescent="0.25">
      <c r="B476" s="25">
        <v>44938</v>
      </c>
      <c r="C476" s="26" t="s">
        <v>1104</v>
      </c>
      <c r="D476" s="26" t="s">
        <v>1105</v>
      </c>
      <c r="E476" s="27" t="s">
        <v>59</v>
      </c>
      <c r="F476" s="27" t="s">
        <v>4</v>
      </c>
      <c r="G476" s="28">
        <f t="shared" si="7"/>
        <v>107319497.21999997</v>
      </c>
    </row>
    <row r="477" spans="2:7" x14ac:dyDescent="0.25">
      <c r="B477" s="25">
        <v>44938</v>
      </c>
      <c r="C477" s="26" t="s">
        <v>1106</v>
      </c>
      <c r="D477" s="26" t="s">
        <v>1107</v>
      </c>
      <c r="E477" s="27" t="s">
        <v>21</v>
      </c>
      <c r="F477" s="27" t="s">
        <v>4</v>
      </c>
      <c r="G477" s="28">
        <f t="shared" si="7"/>
        <v>107319482.21999997</v>
      </c>
    </row>
    <row r="478" spans="2:7" x14ac:dyDescent="0.25">
      <c r="B478" s="25">
        <v>44938</v>
      </c>
      <c r="C478" s="26" t="s">
        <v>1108</v>
      </c>
      <c r="D478" s="26" t="s">
        <v>1109</v>
      </c>
      <c r="E478" s="27" t="s">
        <v>21</v>
      </c>
      <c r="F478" s="27" t="s">
        <v>4</v>
      </c>
      <c r="G478" s="28">
        <f t="shared" si="7"/>
        <v>107319467.21999997</v>
      </c>
    </row>
    <row r="479" spans="2:7" x14ac:dyDescent="0.25">
      <c r="B479" s="25">
        <v>44938</v>
      </c>
      <c r="C479" s="26" t="s">
        <v>1110</v>
      </c>
      <c r="D479" s="26" t="s">
        <v>1111</v>
      </c>
      <c r="E479" s="27" t="s">
        <v>1112</v>
      </c>
      <c r="F479" s="27" t="s">
        <v>4</v>
      </c>
      <c r="G479" s="28">
        <f t="shared" si="7"/>
        <v>107319456.66999997</v>
      </c>
    </row>
    <row r="480" spans="2:7" x14ac:dyDescent="0.25">
      <c r="B480" s="25">
        <v>44938</v>
      </c>
      <c r="C480" s="26" t="s">
        <v>1113</v>
      </c>
      <c r="D480" s="26" t="s">
        <v>1114</v>
      </c>
      <c r="E480" s="27" t="s">
        <v>23</v>
      </c>
      <c r="F480" s="27" t="s">
        <v>4</v>
      </c>
      <c r="G480" s="28">
        <f t="shared" si="7"/>
        <v>107319447.66999997</v>
      </c>
    </row>
    <row r="481" spans="2:8" x14ac:dyDescent="0.25">
      <c r="B481" s="25">
        <v>44938</v>
      </c>
      <c r="C481" s="26" t="s">
        <v>1115</v>
      </c>
      <c r="D481" s="26" t="s">
        <v>1116</v>
      </c>
      <c r="E481" s="27" t="s">
        <v>1117</v>
      </c>
      <c r="F481" s="27" t="s">
        <v>4</v>
      </c>
      <c r="G481" s="28">
        <f t="shared" si="7"/>
        <v>107319442.44999997</v>
      </c>
    </row>
    <row r="482" spans="2:8" x14ac:dyDescent="0.25">
      <c r="B482" s="25">
        <v>44938</v>
      </c>
      <c r="C482" s="26" t="s">
        <v>1118</v>
      </c>
      <c r="D482" s="26" t="s">
        <v>1119</v>
      </c>
      <c r="E482" s="27" t="s">
        <v>1120</v>
      </c>
      <c r="F482" s="27" t="s">
        <v>4</v>
      </c>
      <c r="G482" s="28">
        <f t="shared" si="7"/>
        <v>107319440.94999997</v>
      </c>
    </row>
    <row r="483" spans="2:8" x14ac:dyDescent="0.25">
      <c r="B483" s="25">
        <v>44939</v>
      </c>
      <c r="C483" s="26" t="s">
        <v>1121</v>
      </c>
      <c r="D483" s="26" t="s">
        <v>2192</v>
      </c>
      <c r="E483" s="27" t="s">
        <v>1122</v>
      </c>
      <c r="F483" s="27" t="s">
        <v>4</v>
      </c>
      <c r="G483" s="28">
        <f t="shared" si="7"/>
        <v>107313485.82999997</v>
      </c>
      <c r="H483" s="14"/>
    </row>
    <row r="484" spans="2:8" x14ac:dyDescent="0.25">
      <c r="B484" s="25">
        <v>44939</v>
      </c>
      <c r="C484" s="26" t="s">
        <v>1123</v>
      </c>
      <c r="D484" s="26" t="s">
        <v>2192</v>
      </c>
      <c r="E484" s="27" t="s">
        <v>1124</v>
      </c>
      <c r="F484" s="27" t="s">
        <v>4</v>
      </c>
      <c r="G484" s="28">
        <f t="shared" si="7"/>
        <v>107290839.78999996</v>
      </c>
      <c r="H484" s="14"/>
    </row>
    <row r="485" spans="2:8" x14ac:dyDescent="0.25">
      <c r="B485" s="25">
        <v>44939</v>
      </c>
      <c r="C485" s="26" t="s">
        <v>1125</v>
      </c>
      <c r="D485" s="26" t="s">
        <v>2193</v>
      </c>
      <c r="E485" s="27" t="s">
        <v>1126</v>
      </c>
      <c r="F485" s="27" t="s">
        <v>4</v>
      </c>
      <c r="G485" s="28">
        <f t="shared" si="7"/>
        <v>107284624.78999996</v>
      </c>
      <c r="H485" s="14"/>
    </row>
    <row r="486" spans="2:8" x14ac:dyDescent="0.25">
      <c r="B486" s="25">
        <v>44939</v>
      </c>
      <c r="C486" s="26" t="s">
        <v>1127</v>
      </c>
      <c r="D486" s="26" t="s">
        <v>225</v>
      </c>
      <c r="E486" s="27" t="s">
        <v>1128</v>
      </c>
      <c r="F486" s="27" t="s">
        <v>4</v>
      </c>
      <c r="G486" s="28">
        <f t="shared" si="7"/>
        <v>107244210.33999996</v>
      </c>
      <c r="H486" s="14"/>
    </row>
    <row r="487" spans="2:8" x14ac:dyDescent="0.25">
      <c r="B487" s="25">
        <v>44939</v>
      </c>
      <c r="C487" s="26" t="s">
        <v>1129</v>
      </c>
      <c r="D487" s="26" t="s">
        <v>2194</v>
      </c>
      <c r="E487" s="27" t="s">
        <v>1130</v>
      </c>
      <c r="F487" s="27" t="s">
        <v>4</v>
      </c>
      <c r="G487" s="28">
        <f t="shared" si="7"/>
        <v>107082507.33999996</v>
      </c>
      <c r="H487" s="14"/>
    </row>
    <row r="488" spans="2:8" x14ac:dyDescent="0.25">
      <c r="B488" s="25">
        <v>44939</v>
      </c>
      <c r="C488" s="26" t="s">
        <v>1131</v>
      </c>
      <c r="D488" s="26" t="s">
        <v>209</v>
      </c>
      <c r="E488" s="27" t="s">
        <v>1132</v>
      </c>
      <c r="F488" s="27" t="s">
        <v>4</v>
      </c>
      <c r="G488" s="28">
        <f t="shared" si="7"/>
        <v>106087628.82999995</v>
      </c>
      <c r="H488" s="14"/>
    </row>
    <row r="489" spans="2:8" x14ac:dyDescent="0.25">
      <c r="B489" s="25">
        <v>44939</v>
      </c>
      <c r="C489" s="26" t="s">
        <v>1133</v>
      </c>
      <c r="D489" s="26" t="s">
        <v>224</v>
      </c>
      <c r="E489" s="27" t="s">
        <v>1134</v>
      </c>
      <c r="F489" s="27" t="s">
        <v>4</v>
      </c>
      <c r="G489" s="28">
        <f t="shared" si="7"/>
        <v>105994403.82999995</v>
      </c>
      <c r="H489" s="14"/>
    </row>
    <row r="490" spans="2:8" x14ac:dyDescent="0.25">
      <c r="B490" s="25">
        <v>44939</v>
      </c>
      <c r="C490" s="26" t="s">
        <v>1135</v>
      </c>
      <c r="D490" s="26" t="s">
        <v>2324</v>
      </c>
      <c r="E490" s="27" t="s">
        <v>1136</v>
      </c>
      <c r="F490" s="27" t="s">
        <v>4</v>
      </c>
      <c r="G490" s="28">
        <f t="shared" si="7"/>
        <v>104988701.56999995</v>
      </c>
      <c r="H490" s="14"/>
    </row>
    <row r="491" spans="2:8" x14ac:dyDescent="0.25">
      <c r="B491" s="25">
        <v>44939</v>
      </c>
      <c r="C491" s="26" t="s">
        <v>1137</v>
      </c>
      <c r="D491" s="26" t="s">
        <v>2324</v>
      </c>
      <c r="E491" s="27" t="s">
        <v>1138</v>
      </c>
      <c r="F491" s="27" t="s">
        <v>4</v>
      </c>
      <c r="G491" s="28">
        <f t="shared" si="7"/>
        <v>104658320.07999995</v>
      </c>
      <c r="H491" s="14"/>
    </row>
    <row r="492" spans="2:8" x14ac:dyDescent="0.25">
      <c r="B492" s="25">
        <v>44939</v>
      </c>
      <c r="C492" s="26" t="s">
        <v>1139</v>
      </c>
      <c r="D492" s="26" t="s">
        <v>244</v>
      </c>
      <c r="E492" s="27" t="s">
        <v>1140</v>
      </c>
      <c r="F492" s="27" t="s">
        <v>4</v>
      </c>
      <c r="G492" s="28">
        <f t="shared" si="7"/>
        <v>104485946.68999995</v>
      </c>
      <c r="H492" s="14"/>
    </row>
    <row r="493" spans="2:8" x14ac:dyDescent="0.25">
      <c r="B493" s="25">
        <v>44939</v>
      </c>
      <c r="C493" s="26" t="s">
        <v>1141</v>
      </c>
      <c r="D493" s="26" t="s">
        <v>196</v>
      </c>
      <c r="E493" s="27" t="s">
        <v>126</v>
      </c>
      <c r="F493" s="27" t="s">
        <v>4</v>
      </c>
      <c r="G493" s="28">
        <f t="shared" si="7"/>
        <v>104393878.16999996</v>
      </c>
      <c r="H493" s="14"/>
    </row>
    <row r="494" spans="2:8" x14ac:dyDescent="0.25">
      <c r="B494" s="25">
        <v>44939</v>
      </c>
      <c r="C494" s="26" t="s">
        <v>1142</v>
      </c>
      <c r="D494" s="26" t="s">
        <v>226</v>
      </c>
      <c r="E494" s="27" t="s">
        <v>1143</v>
      </c>
      <c r="F494" s="27" t="s">
        <v>4</v>
      </c>
      <c r="G494" s="28">
        <f t="shared" si="7"/>
        <v>104296528.66999996</v>
      </c>
      <c r="H494" s="14"/>
    </row>
    <row r="495" spans="2:8" x14ac:dyDescent="0.25">
      <c r="B495" s="25">
        <v>44939</v>
      </c>
      <c r="C495" s="26" t="s">
        <v>1144</v>
      </c>
      <c r="D495" s="26" t="s">
        <v>2195</v>
      </c>
      <c r="E495" s="27" t="s">
        <v>1145</v>
      </c>
      <c r="F495" s="27" t="s">
        <v>4</v>
      </c>
      <c r="G495" s="28">
        <f t="shared" si="7"/>
        <v>103046528.66999996</v>
      </c>
      <c r="H495" s="14"/>
    </row>
    <row r="496" spans="2:8" x14ac:dyDescent="0.25">
      <c r="B496" s="25">
        <v>44939</v>
      </c>
      <c r="C496" s="26" t="s">
        <v>1146</v>
      </c>
      <c r="D496" s="26" t="s">
        <v>2196</v>
      </c>
      <c r="E496" s="27" t="s">
        <v>1147</v>
      </c>
      <c r="F496" s="27" t="s">
        <v>4</v>
      </c>
      <c r="G496" s="28">
        <f t="shared" si="7"/>
        <v>102999746.66999996</v>
      </c>
      <c r="H496" s="14"/>
    </row>
    <row r="497" spans="2:8" x14ac:dyDescent="0.25">
      <c r="B497" s="25">
        <v>44939</v>
      </c>
      <c r="C497" s="26" t="s">
        <v>1148</v>
      </c>
      <c r="D497" s="29" t="s">
        <v>2197</v>
      </c>
      <c r="E497" s="27" t="s">
        <v>17</v>
      </c>
      <c r="F497" s="27" t="s">
        <v>4</v>
      </c>
      <c r="G497" s="28">
        <f t="shared" si="7"/>
        <v>102989746.66999996</v>
      </c>
      <c r="H497" s="14"/>
    </row>
    <row r="498" spans="2:8" x14ac:dyDescent="0.25">
      <c r="B498" s="25">
        <v>44939</v>
      </c>
      <c r="C498" s="26" t="s">
        <v>1149</v>
      </c>
      <c r="D498" s="26" t="s">
        <v>2198</v>
      </c>
      <c r="E498" s="27" t="s">
        <v>1150</v>
      </c>
      <c r="F498" s="27" t="s">
        <v>4</v>
      </c>
      <c r="G498" s="28">
        <f t="shared" si="7"/>
        <v>102964494.87999995</v>
      </c>
      <c r="H498" s="14"/>
    </row>
    <row r="499" spans="2:8" s="6" customFormat="1" x14ac:dyDescent="0.25">
      <c r="B499" s="25">
        <v>44939</v>
      </c>
      <c r="C499" s="26" t="s">
        <v>1151</v>
      </c>
      <c r="D499" s="29" t="s">
        <v>215</v>
      </c>
      <c r="E499" s="27" t="s">
        <v>17</v>
      </c>
      <c r="F499" s="27" t="s">
        <v>4</v>
      </c>
      <c r="G499" s="28">
        <f t="shared" si="7"/>
        <v>102954494.87999995</v>
      </c>
      <c r="H499" s="15"/>
    </row>
    <row r="500" spans="2:8" x14ac:dyDescent="0.25">
      <c r="B500" s="25">
        <v>44939</v>
      </c>
      <c r="C500" s="26" t="s">
        <v>1152</v>
      </c>
      <c r="D500" s="26" t="s">
        <v>99</v>
      </c>
      <c r="E500" s="27" t="s">
        <v>46</v>
      </c>
      <c r="F500" s="27" t="s">
        <v>4</v>
      </c>
      <c r="G500" s="28">
        <f t="shared" si="7"/>
        <v>102827094.87999995</v>
      </c>
      <c r="H500" s="14"/>
    </row>
    <row r="501" spans="2:8" x14ac:dyDescent="0.25">
      <c r="B501" s="25">
        <v>44939</v>
      </c>
      <c r="C501" s="26" t="s">
        <v>1153</v>
      </c>
      <c r="D501" s="29" t="s">
        <v>239</v>
      </c>
      <c r="E501" s="27" t="s">
        <v>8</v>
      </c>
      <c r="F501" s="27" t="s">
        <v>4</v>
      </c>
      <c r="G501" s="28">
        <f t="shared" si="7"/>
        <v>102797094.87999995</v>
      </c>
      <c r="H501" s="14"/>
    </row>
    <row r="502" spans="2:8" x14ac:dyDescent="0.25">
      <c r="B502" s="25">
        <v>44939</v>
      </c>
      <c r="C502" s="26" t="s">
        <v>184</v>
      </c>
      <c r="D502" s="26" t="s">
        <v>22</v>
      </c>
      <c r="E502" s="27" t="s">
        <v>1154</v>
      </c>
      <c r="F502" s="27" t="s">
        <v>4</v>
      </c>
      <c r="G502" s="28">
        <f t="shared" si="7"/>
        <v>91349408.659999952</v>
      </c>
      <c r="H502" s="14"/>
    </row>
    <row r="503" spans="2:8" x14ac:dyDescent="0.25">
      <c r="B503" s="25">
        <v>44939</v>
      </c>
      <c r="C503" s="26" t="s">
        <v>1155</v>
      </c>
      <c r="D503" s="29" t="s">
        <v>2199</v>
      </c>
      <c r="E503" s="27" t="s">
        <v>17</v>
      </c>
      <c r="F503" s="27" t="s">
        <v>4</v>
      </c>
      <c r="G503" s="28">
        <f t="shared" si="7"/>
        <v>91339408.659999952</v>
      </c>
      <c r="H503" s="14"/>
    </row>
    <row r="504" spans="2:8" x14ac:dyDescent="0.25">
      <c r="B504" s="25">
        <v>44939</v>
      </c>
      <c r="C504" s="26" t="s">
        <v>1156</v>
      </c>
      <c r="D504" s="29" t="s">
        <v>2199</v>
      </c>
      <c r="E504" s="27" t="s">
        <v>17</v>
      </c>
      <c r="F504" s="27" t="s">
        <v>4</v>
      </c>
      <c r="G504" s="28">
        <f t="shared" si="7"/>
        <v>91329408.659999952</v>
      </c>
      <c r="H504" s="14"/>
    </row>
    <row r="505" spans="2:8" x14ac:dyDescent="0.25">
      <c r="B505" s="25">
        <v>44939</v>
      </c>
      <c r="C505" s="26" t="s">
        <v>1157</v>
      </c>
      <c r="D505" s="26" t="s">
        <v>2200</v>
      </c>
      <c r="E505" s="27" t="s">
        <v>17</v>
      </c>
      <c r="F505" s="27" t="s">
        <v>4</v>
      </c>
      <c r="G505" s="28">
        <f t="shared" si="7"/>
        <v>91319408.659999952</v>
      </c>
      <c r="H505" s="14"/>
    </row>
    <row r="506" spans="2:8" x14ac:dyDescent="0.25">
      <c r="B506" s="25">
        <v>44939</v>
      </c>
      <c r="C506" s="26" t="s">
        <v>1158</v>
      </c>
      <c r="D506" s="26" t="s">
        <v>1159</v>
      </c>
      <c r="E506" s="27" t="s">
        <v>1160</v>
      </c>
      <c r="F506" s="27" t="s">
        <v>4</v>
      </c>
      <c r="G506" s="28">
        <f t="shared" si="7"/>
        <v>91317879.439999953</v>
      </c>
      <c r="H506" s="14"/>
    </row>
    <row r="507" spans="2:8" x14ac:dyDescent="0.25">
      <c r="B507" s="25">
        <v>44939</v>
      </c>
      <c r="C507" s="26" t="s">
        <v>1161</v>
      </c>
      <c r="D507" s="26" t="s">
        <v>1162</v>
      </c>
      <c r="E507" s="27" t="s">
        <v>1163</v>
      </c>
      <c r="F507" s="27" t="s">
        <v>4</v>
      </c>
      <c r="G507" s="28">
        <f t="shared" si="7"/>
        <v>91316522.499999955</v>
      </c>
      <c r="H507" s="14"/>
    </row>
    <row r="508" spans="2:8" x14ac:dyDescent="0.25">
      <c r="B508" s="25">
        <v>44939</v>
      </c>
      <c r="C508" s="26" t="s">
        <v>1164</v>
      </c>
      <c r="D508" s="26" t="s">
        <v>1165</v>
      </c>
      <c r="E508" s="27" t="s">
        <v>1166</v>
      </c>
      <c r="F508" s="27" t="s">
        <v>4</v>
      </c>
      <c r="G508" s="28">
        <f t="shared" si="7"/>
        <v>91315863.599999949</v>
      </c>
      <c r="H508" s="14"/>
    </row>
    <row r="509" spans="2:8" x14ac:dyDescent="0.25">
      <c r="B509" s="25">
        <v>44939</v>
      </c>
      <c r="C509" s="26" t="s">
        <v>1167</v>
      </c>
      <c r="D509" s="26" t="s">
        <v>1168</v>
      </c>
      <c r="E509" s="27" t="s">
        <v>1169</v>
      </c>
      <c r="F509" s="27" t="s">
        <v>4</v>
      </c>
      <c r="G509" s="28">
        <f t="shared" si="7"/>
        <v>91315333.049999952</v>
      </c>
      <c r="H509" s="14"/>
    </row>
    <row r="510" spans="2:8" x14ac:dyDescent="0.25">
      <c r="B510" s="25">
        <v>44939</v>
      </c>
      <c r="C510" s="26" t="s">
        <v>1170</v>
      </c>
      <c r="D510" s="26" t="s">
        <v>1171</v>
      </c>
      <c r="E510" s="27" t="s">
        <v>1172</v>
      </c>
      <c r="F510" s="27" t="s">
        <v>4</v>
      </c>
      <c r="G510" s="28">
        <f t="shared" si="7"/>
        <v>91314819.289999947</v>
      </c>
      <c r="H510" s="14"/>
    </row>
    <row r="511" spans="2:8" x14ac:dyDescent="0.25">
      <c r="B511" s="25">
        <v>44939</v>
      </c>
      <c r="C511" s="26" t="s">
        <v>1173</v>
      </c>
      <c r="D511" s="26" t="s">
        <v>1174</v>
      </c>
      <c r="E511" s="27" t="s">
        <v>1175</v>
      </c>
      <c r="F511" s="27" t="s">
        <v>4</v>
      </c>
      <c r="G511" s="28">
        <f t="shared" si="7"/>
        <v>91314549.849999949</v>
      </c>
      <c r="H511" s="14"/>
    </row>
    <row r="512" spans="2:8" x14ac:dyDescent="0.25">
      <c r="B512" s="25">
        <v>44939</v>
      </c>
      <c r="C512" s="26" t="s">
        <v>1176</v>
      </c>
      <c r="D512" s="26" t="s">
        <v>1177</v>
      </c>
      <c r="E512" s="27" t="s">
        <v>74</v>
      </c>
      <c r="F512" s="27" t="s">
        <v>4</v>
      </c>
      <c r="G512" s="28">
        <f t="shared" si="7"/>
        <v>91314373.449999943</v>
      </c>
      <c r="H512" s="14"/>
    </row>
    <row r="513" spans="2:8" x14ac:dyDescent="0.25">
      <c r="B513" s="25">
        <v>44939</v>
      </c>
      <c r="C513" s="26" t="s">
        <v>1178</v>
      </c>
      <c r="D513" s="26" t="s">
        <v>1179</v>
      </c>
      <c r="E513" s="27" t="s">
        <v>74</v>
      </c>
      <c r="F513" s="27" t="s">
        <v>4</v>
      </c>
      <c r="G513" s="28">
        <f t="shared" si="7"/>
        <v>91314197.049999937</v>
      </c>
      <c r="H513" s="14"/>
    </row>
    <row r="514" spans="2:8" x14ac:dyDescent="0.25">
      <c r="B514" s="25">
        <v>44939</v>
      </c>
      <c r="C514" s="26" t="s">
        <v>1180</v>
      </c>
      <c r="D514" s="26" t="s">
        <v>1181</v>
      </c>
      <c r="E514" s="27" t="s">
        <v>74</v>
      </c>
      <c r="F514" s="27" t="s">
        <v>4</v>
      </c>
      <c r="G514" s="28">
        <f t="shared" si="7"/>
        <v>91314020.649999931</v>
      </c>
      <c r="H514" s="14"/>
    </row>
    <row r="515" spans="2:8" s="6" customFormat="1" x14ac:dyDescent="0.25">
      <c r="B515" s="25">
        <v>44939</v>
      </c>
      <c r="C515" s="26" t="s">
        <v>1182</v>
      </c>
      <c r="D515" s="26" t="s">
        <v>1183</v>
      </c>
      <c r="E515" s="27" t="s">
        <v>1184</v>
      </c>
      <c r="F515" s="27" t="s">
        <v>4</v>
      </c>
      <c r="G515" s="28">
        <f t="shared" si="7"/>
        <v>91313872.039999932</v>
      </c>
      <c r="H515" s="15"/>
    </row>
    <row r="516" spans="2:8" x14ac:dyDescent="0.25">
      <c r="B516" s="25">
        <v>44939</v>
      </c>
      <c r="C516" s="26" t="s">
        <v>1185</v>
      </c>
      <c r="D516" s="26" t="s">
        <v>1186</v>
      </c>
      <c r="E516" s="27" t="s">
        <v>71</v>
      </c>
      <c r="F516" s="27" t="s">
        <v>4</v>
      </c>
      <c r="G516" s="28">
        <f t="shared" si="7"/>
        <v>91313732.389999926</v>
      </c>
      <c r="H516" s="14"/>
    </row>
    <row r="517" spans="2:8" x14ac:dyDescent="0.25">
      <c r="B517" s="25">
        <v>44939</v>
      </c>
      <c r="C517" s="26" t="s">
        <v>1187</v>
      </c>
      <c r="D517" s="26" t="s">
        <v>1188</v>
      </c>
      <c r="E517" s="27" t="s">
        <v>71</v>
      </c>
      <c r="F517" s="27" t="s">
        <v>4</v>
      </c>
      <c r="G517" s="28">
        <f t="shared" si="7"/>
        <v>91313592.73999992</v>
      </c>
      <c r="H517" s="14"/>
    </row>
    <row r="518" spans="2:8" x14ac:dyDescent="0.25">
      <c r="B518" s="25">
        <v>44939</v>
      </c>
      <c r="C518" s="26" t="s">
        <v>1189</v>
      </c>
      <c r="D518" s="26" t="s">
        <v>1190</v>
      </c>
      <c r="E518" s="27" t="s">
        <v>71</v>
      </c>
      <c r="F518" s="27" t="s">
        <v>4</v>
      </c>
      <c r="G518" s="28">
        <f t="shared" si="7"/>
        <v>91313453.089999914</v>
      </c>
      <c r="H518" s="14"/>
    </row>
    <row r="519" spans="2:8" s="6" customFormat="1" x14ac:dyDescent="0.25">
      <c r="B519" s="25">
        <v>44939</v>
      </c>
      <c r="C519" s="26" t="s">
        <v>1191</v>
      </c>
      <c r="D519" s="26" t="s">
        <v>1192</v>
      </c>
      <c r="E519" s="27" t="s">
        <v>73</v>
      </c>
      <c r="F519" s="27" t="s">
        <v>4</v>
      </c>
      <c r="G519" s="28">
        <f t="shared" si="7"/>
        <v>91313324.839999914</v>
      </c>
      <c r="H519" s="15"/>
    </row>
    <row r="520" spans="2:8" x14ac:dyDescent="0.25">
      <c r="B520" s="25">
        <v>44939</v>
      </c>
      <c r="C520" s="26" t="s">
        <v>1193</v>
      </c>
      <c r="D520" s="26" t="s">
        <v>1194</v>
      </c>
      <c r="E520" s="27" t="s">
        <v>1195</v>
      </c>
      <c r="F520" s="27" t="s">
        <v>4</v>
      </c>
      <c r="G520" s="28">
        <f t="shared" si="7"/>
        <v>91313204.189999908</v>
      </c>
      <c r="H520" s="14"/>
    </row>
    <row r="521" spans="2:8" x14ac:dyDescent="0.25">
      <c r="B521" s="25">
        <v>44939</v>
      </c>
      <c r="C521" s="26" t="s">
        <v>1196</v>
      </c>
      <c r="D521" s="26" t="s">
        <v>1197</v>
      </c>
      <c r="E521" s="27" t="s">
        <v>772</v>
      </c>
      <c r="F521" s="27" t="s">
        <v>4</v>
      </c>
      <c r="G521" s="28">
        <f t="shared" si="7"/>
        <v>91313084.189999908</v>
      </c>
      <c r="H521" s="14"/>
    </row>
    <row r="522" spans="2:8" x14ac:dyDescent="0.25">
      <c r="B522" s="25">
        <v>44939</v>
      </c>
      <c r="C522" s="26" t="s">
        <v>1198</v>
      </c>
      <c r="D522" s="26" t="s">
        <v>1199</v>
      </c>
      <c r="E522" s="27" t="s">
        <v>77</v>
      </c>
      <c r="F522" s="27" t="s">
        <v>4</v>
      </c>
      <c r="G522" s="28">
        <f t="shared" si="7"/>
        <v>91312991.559999913</v>
      </c>
      <c r="H522" s="14"/>
    </row>
    <row r="523" spans="2:8" x14ac:dyDescent="0.25">
      <c r="B523" s="25">
        <v>44939</v>
      </c>
      <c r="C523" s="26" t="s">
        <v>1200</v>
      </c>
      <c r="D523" s="26" t="s">
        <v>1201</v>
      </c>
      <c r="E523" s="27" t="s">
        <v>1202</v>
      </c>
      <c r="F523" s="27" t="s">
        <v>4</v>
      </c>
      <c r="G523" s="28">
        <f t="shared" ref="G523:G586" si="8">G522-E523+F523</f>
        <v>91312922.229999915</v>
      </c>
      <c r="H523" s="14"/>
    </row>
    <row r="524" spans="2:8" x14ac:dyDescent="0.25">
      <c r="B524" s="25">
        <v>44939</v>
      </c>
      <c r="C524" s="26" t="s">
        <v>1203</v>
      </c>
      <c r="D524" s="26" t="s">
        <v>1204</v>
      </c>
      <c r="E524" s="27" t="s">
        <v>1205</v>
      </c>
      <c r="F524" s="27" t="s">
        <v>4</v>
      </c>
      <c r="G524" s="28">
        <f t="shared" si="8"/>
        <v>91312874.449999914</v>
      </c>
      <c r="H524" s="14"/>
    </row>
    <row r="525" spans="2:8" x14ac:dyDescent="0.25">
      <c r="B525" s="25">
        <v>44939</v>
      </c>
      <c r="C525" s="26" t="s">
        <v>1206</v>
      </c>
      <c r="D525" s="26" t="s">
        <v>1207</v>
      </c>
      <c r="E525" s="27" t="s">
        <v>1208</v>
      </c>
      <c r="F525" s="27" t="s">
        <v>4</v>
      </c>
      <c r="G525" s="28">
        <f t="shared" si="8"/>
        <v>91312829.84999992</v>
      </c>
      <c r="H525" s="14"/>
    </row>
    <row r="526" spans="2:8" x14ac:dyDescent="0.25">
      <c r="B526" s="25">
        <v>44939</v>
      </c>
      <c r="C526" s="26" t="s">
        <v>1209</v>
      </c>
      <c r="D526" s="26" t="s">
        <v>1210</v>
      </c>
      <c r="E526" s="27" t="s">
        <v>1211</v>
      </c>
      <c r="F526" s="27" t="s">
        <v>4</v>
      </c>
      <c r="G526" s="28">
        <f t="shared" si="8"/>
        <v>91312804.559999913</v>
      </c>
      <c r="H526" s="14"/>
    </row>
    <row r="527" spans="2:8" x14ac:dyDescent="0.25">
      <c r="B527" s="25">
        <v>44939</v>
      </c>
      <c r="C527" s="26" t="s">
        <v>1212</v>
      </c>
      <c r="D527" s="26" t="s">
        <v>1213</v>
      </c>
      <c r="E527" s="27" t="s">
        <v>1214</v>
      </c>
      <c r="F527" s="27" t="s">
        <v>4</v>
      </c>
      <c r="G527" s="28">
        <f t="shared" si="8"/>
        <v>91312782.619999915</v>
      </c>
      <c r="H527" s="14"/>
    </row>
    <row r="528" spans="2:8" x14ac:dyDescent="0.25">
      <c r="B528" s="25">
        <v>44939</v>
      </c>
      <c r="C528" s="26" t="s">
        <v>1215</v>
      </c>
      <c r="D528" s="26" t="s">
        <v>1216</v>
      </c>
      <c r="E528" s="27" t="s">
        <v>1217</v>
      </c>
      <c r="F528" s="27" t="s">
        <v>4</v>
      </c>
      <c r="G528" s="28">
        <f t="shared" si="8"/>
        <v>91312761.939999908</v>
      </c>
      <c r="H528" s="14"/>
    </row>
    <row r="529" spans="2:8" x14ac:dyDescent="0.25">
      <c r="B529" s="25">
        <v>44939</v>
      </c>
      <c r="C529" s="26" t="s">
        <v>1218</v>
      </c>
      <c r="D529" s="26" t="s">
        <v>1219</v>
      </c>
      <c r="E529" s="27" t="s">
        <v>1220</v>
      </c>
      <c r="F529" s="27" t="s">
        <v>4</v>
      </c>
      <c r="G529" s="28">
        <f t="shared" si="8"/>
        <v>91312742.439999908</v>
      </c>
      <c r="H529" s="14"/>
    </row>
    <row r="530" spans="2:8" x14ac:dyDescent="0.25">
      <c r="B530" s="25">
        <v>44939</v>
      </c>
      <c r="C530" s="26" t="s">
        <v>1221</v>
      </c>
      <c r="D530" s="26" t="s">
        <v>1222</v>
      </c>
      <c r="E530" s="27" t="s">
        <v>1220</v>
      </c>
      <c r="F530" s="27" t="s">
        <v>4</v>
      </c>
      <c r="G530" s="28">
        <f t="shared" si="8"/>
        <v>91312722.939999908</v>
      </c>
      <c r="H530" s="14"/>
    </row>
    <row r="531" spans="2:8" x14ac:dyDescent="0.25">
      <c r="B531" s="25">
        <v>44939</v>
      </c>
      <c r="C531" s="26" t="s">
        <v>1223</v>
      </c>
      <c r="D531" s="26" t="s">
        <v>1224</v>
      </c>
      <c r="E531" s="27" t="s">
        <v>1220</v>
      </c>
      <c r="F531" s="27" t="s">
        <v>4</v>
      </c>
      <c r="G531" s="28">
        <f t="shared" si="8"/>
        <v>91312703.439999908</v>
      </c>
      <c r="H531" s="14"/>
    </row>
    <row r="532" spans="2:8" x14ac:dyDescent="0.25">
      <c r="B532" s="25">
        <v>44939</v>
      </c>
      <c r="C532" s="26" t="s">
        <v>1225</v>
      </c>
      <c r="D532" s="26" t="s">
        <v>1226</v>
      </c>
      <c r="E532" s="27" t="s">
        <v>105</v>
      </c>
      <c r="F532" s="27" t="s">
        <v>4</v>
      </c>
      <c r="G532" s="28">
        <f t="shared" si="8"/>
        <v>91312685.439999908</v>
      </c>
      <c r="H532" s="14"/>
    </row>
    <row r="533" spans="2:8" x14ac:dyDescent="0.25">
      <c r="B533" s="25">
        <v>44939</v>
      </c>
      <c r="C533" s="26" t="s">
        <v>1227</v>
      </c>
      <c r="D533" s="26" t="s">
        <v>1228</v>
      </c>
      <c r="E533" s="27" t="s">
        <v>105</v>
      </c>
      <c r="F533" s="27" t="s">
        <v>4</v>
      </c>
      <c r="G533" s="28">
        <f t="shared" si="8"/>
        <v>91312667.439999908</v>
      </c>
      <c r="H533" s="14"/>
    </row>
    <row r="534" spans="2:8" x14ac:dyDescent="0.25">
      <c r="B534" s="25">
        <v>44939</v>
      </c>
      <c r="C534" s="26" t="s">
        <v>1229</v>
      </c>
      <c r="D534" s="26" t="s">
        <v>1230</v>
      </c>
      <c r="E534" s="27" t="s">
        <v>105</v>
      </c>
      <c r="F534" s="27" t="s">
        <v>4</v>
      </c>
      <c r="G534" s="28">
        <f t="shared" si="8"/>
        <v>91312649.439999908</v>
      </c>
      <c r="H534" s="14"/>
    </row>
    <row r="535" spans="2:8" x14ac:dyDescent="0.25">
      <c r="B535" s="25">
        <v>44939</v>
      </c>
      <c r="C535" s="26" t="s">
        <v>1231</v>
      </c>
      <c r="D535" s="26" t="s">
        <v>1232</v>
      </c>
      <c r="E535" s="27" t="s">
        <v>1233</v>
      </c>
      <c r="F535" s="27" t="s">
        <v>4</v>
      </c>
      <c r="G535" s="28">
        <f t="shared" si="8"/>
        <v>91312634.019999906</v>
      </c>
      <c r="H535" s="14"/>
    </row>
    <row r="536" spans="2:8" x14ac:dyDescent="0.25">
      <c r="B536" s="25">
        <v>44939</v>
      </c>
      <c r="C536" s="26" t="s">
        <v>1234</v>
      </c>
      <c r="D536" s="26" t="s">
        <v>1235</v>
      </c>
      <c r="E536" s="27" t="s">
        <v>21</v>
      </c>
      <c r="F536" s="27" t="s">
        <v>4</v>
      </c>
      <c r="G536" s="28">
        <f t="shared" si="8"/>
        <v>91312619.019999906</v>
      </c>
      <c r="H536" s="14"/>
    </row>
    <row r="537" spans="2:8" x14ac:dyDescent="0.25">
      <c r="B537" s="25">
        <v>44939</v>
      </c>
      <c r="C537" s="26" t="s">
        <v>1236</v>
      </c>
      <c r="D537" s="26" t="s">
        <v>1237</v>
      </c>
      <c r="E537" s="27" t="s">
        <v>21</v>
      </c>
      <c r="F537" s="27" t="s">
        <v>4</v>
      </c>
      <c r="G537" s="28">
        <f t="shared" si="8"/>
        <v>91312604.019999906</v>
      </c>
      <c r="H537" s="14"/>
    </row>
    <row r="538" spans="2:8" x14ac:dyDescent="0.25">
      <c r="B538" s="25">
        <v>44939</v>
      </c>
      <c r="C538" s="26" t="s">
        <v>1238</v>
      </c>
      <c r="D538" s="26" t="s">
        <v>1239</v>
      </c>
      <c r="E538" s="27" t="s">
        <v>21</v>
      </c>
      <c r="F538" s="27" t="s">
        <v>4</v>
      </c>
      <c r="G538" s="28">
        <f t="shared" si="8"/>
        <v>91312589.019999906</v>
      </c>
      <c r="H538" s="14"/>
    </row>
    <row r="539" spans="2:8" x14ac:dyDescent="0.25">
      <c r="B539" s="25">
        <v>44939</v>
      </c>
      <c r="C539" s="26" t="s">
        <v>1240</v>
      </c>
      <c r="D539" s="26" t="s">
        <v>1241</v>
      </c>
      <c r="E539" s="27" t="s">
        <v>30</v>
      </c>
      <c r="F539" s="27" t="s">
        <v>4</v>
      </c>
      <c r="G539" s="28">
        <f t="shared" si="8"/>
        <v>91312577.769999906</v>
      </c>
      <c r="H539" s="14"/>
    </row>
    <row r="540" spans="2:8" x14ac:dyDescent="0.25">
      <c r="B540" s="25">
        <v>44939</v>
      </c>
      <c r="C540" s="26" t="s">
        <v>1242</v>
      </c>
      <c r="D540" s="26" t="s">
        <v>1243</v>
      </c>
      <c r="E540" s="27" t="s">
        <v>30</v>
      </c>
      <c r="F540" s="27" t="s">
        <v>4</v>
      </c>
      <c r="G540" s="28">
        <f t="shared" si="8"/>
        <v>91312566.519999906</v>
      </c>
      <c r="H540" s="14"/>
    </row>
    <row r="541" spans="2:8" x14ac:dyDescent="0.25">
      <c r="B541" s="25">
        <v>44939</v>
      </c>
      <c r="C541" s="26" t="s">
        <v>1244</v>
      </c>
      <c r="D541" s="26" t="s">
        <v>1245</v>
      </c>
      <c r="E541" s="27" t="s">
        <v>1246</v>
      </c>
      <c r="F541" s="27" t="s">
        <v>4</v>
      </c>
      <c r="G541" s="28">
        <f t="shared" si="8"/>
        <v>91312555.659999907</v>
      </c>
      <c r="H541" s="14"/>
    </row>
    <row r="542" spans="2:8" x14ac:dyDescent="0.25">
      <c r="B542" s="25">
        <v>44939</v>
      </c>
      <c r="C542" s="26" t="s">
        <v>1247</v>
      </c>
      <c r="D542" s="26" t="s">
        <v>1248</v>
      </c>
      <c r="E542" s="27" t="s">
        <v>1249</v>
      </c>
      <c r="F542" s="27" t="s">
        <v>4</v>
      </c>
      <c r="G542" s="28">
        <f t="shared" si="8"/>
        <v>91312545.829999909</v>
      </c>
      <c r="H542" s="14"/>
    </row>
    <row r="543" spans="2:8" x14ac:dyDescent="0.25">
      <c r="B543" s="25">
        <v>44939</v>
      </c>
      <c r="C543" s="26" t="s">
        <v>1250</v>
      </c>
      <c r="D543" s="26" t="s">
        <v>1251</v>
      </c>
      <c r="E543" s="27" t="s">
        <v>1252</v>
      </c>
      <c r="F543" s="27" t="s">
        <v>4</v>
      </c>
      <c r="G543" s="28">
        <f t="shared" si="8"/>
        <v>91312545.659999907</v>
      </c>
      <c r="H543" s="14"/>
    </row>
    <row r="544" spans="2:8" s="6" customFormat="1" x14ac:dyDescent="0.25">
      <c r="B544" s="25">
        <v>44942</v>
      </c>
      <c r="C544" s="26" t="s">
        <v>1253</v>
      </c>
      <c r="D544" s="26" t="s">
        <v>2201</v>
      </c>
      <c r="E544" s="27" t="s">
        <v>127</v>
      </c>
      <c r="F544" s="27" t="s">
        <v>4</v>
      </c>
      <c r="G544" s="28">
        <f t="shared" si="8"/>
        <v>91237545.659999907</v>
      </c>
      <c r="H544" s="15"/>
    </row>
    <row r="545" spans="2:8" x14ac:dyDescent="0.25">
      <c r="B545" s="25">
        <v>44942</v>
      </c>
      <c r="C545" s="26" t="s">
        <v>1254</v>
      </c>
      <c r="D545" s="26" t="s">
        <v>2202</v>
      </c>
      <c r="E545" s="27" t="s">
        <v>61</v>
      </c>
      <c r="F545" s="27" t="s">
        <v>4</v>
      </c>
      <c r="G545" s="28">
        <f t="shared" si="8"/>
        <v>91187545.659999907</v>
      </c>
      <c r="H545" s="14"/>
    </row>
    <row r="546" spans="2:8" x14ac:dyDescent="0.25">
      <c r="B546" s="25">
        <v>44942</v>
      </c>
      <c r="C546" s="26" t="s">
        <v>1255</v>
      </c>
      <c r="D546" s="29" t="s">
        <v>2203</v>
      </c>
      <c r="E546" s="27" t="s">
        <v>17</v>
      </c>
      <c r="F546" s="27" t="s">
        <v>4</v>
      </c>
      <c r="G546" s="28">
        <f t="shared" si="8"/>
        <v>91177545.659999907</v>
      </c>
      <c r="H546" s="14"/>
    </row>
    <row r="547" spans="2:8" s="6" customFormat="1" x14ac:dyDescent="0.25">
      <c r="B547" s="25">
        <v>44942</v>
      </c>
      <c r="C547" s="26" t="s">
        <v>1256</v>
      </c>
      <c r="D547" s="26" t="s">
        <v>2180</v>
      </c>
      <c r="E547" s="27" t="s">
        <v>1257</v>
      </c>
      <c r="F547" s="27" t="s">
        <v>4</v>
      </c>
      <c r="G547" s="28">
        <f t="shared" si="8"/>
        <v>90578645.659999907</v>
      </c>
      <c r="H547" s="15"/>
    </row>
    <row r="548" spans="2:8" x14ac:dyDescent="0.25">
      <c r="B548" s="25">
        <v>44942</v>
      </c>
      <c r="C548" s="26" t="s">
        <v>1258</v>
      </c>
      <c r="D548" s="26" t="s">
        <v>2204</v>
      </c>
      <c r="E548" s="27" t="s">
        <v>1259</v>
      </c>
      <c r="F548" s="27" t="s">
        <v>4</v>
      </c>
      <c r="G548" s="28">
        <f t="shared" si="8"/>
        <v>90537208.9799999</v>
      </c>
      <c r="H548" s="14"/>
    </row>
    <row r="549" spans="2:8" x14ac:dyDescent="0.25">
      <c r="B549" s="25">
        <v>44942</v>
      </c>
      <c r="C549" s="26" t="s">
        <v>1260</v>
      </c>
      <c r="D549" s="26" t="s">
        <v>2205</v>
      </c>
      <c r="E549" s="27" t="s">
        <v>1261</v>
      </c>
      <c r="F549" s="27" t="s">
        <v>4</v>
      </c>
      <c r="G549" s="28">
        <f t="shared" si="8"/>
        <v>90489327.6199999</v>
      </c>
      <c r="H549" s="14"/>
    </row>
    <row r="550" spans="2:8" x14ac:dyDescent="0.25">
      <c r="B550" s="25">
        <v>44942</v>
      </c>
      <c r="C550" s="26" t="s">
        <v>1262</v>
      </c>
      <c r="D550" s="26" t="s">
        <v>2206</v>
      </c>
      <c r="E550" s="27" t="s">
        <v>1263</v>
      </c>
      <c r="F550" s="27" t="s">
        <v>4</v>
      </c>
      <c r="G550" s="28">
        <f t="shared" si="8"/>
        <v>90420397.6199999</v>
      </c>
    </row>
    <row r="551" spans="2:8" x14ac:dyDescent="0.25">
      <c r="B551" s="25">
        <v>44942</v>
      </c>
      <c r="C551" s="26" t="s">
        <v>1264</v>
      </c>
      <c r="D551" s="26" t="s">
        <v>204</v>
      </c>
      <c r="E551" s="27" t="s">
        <v>1265</v>
      </c>
      <c r="F551" s="27" t="s">
        <v>4</v>
      </c>
      <c r="G551" s="28">
        <f t="shared" si="8"/>
        <v>90396685.6199999</v>
      </c>
    </row>
    <row r="552" spans="2:8" x14ac:dyDescent="0.25">
      <c r="B552" s="25">
        <v>44942</v>
      </c>
      <c r="C552" s="26" t="s">
        <v>1266</v>
      </c>
      <c r="D552" s="29" t="s">
        <v>2207</v>
      </c>
      <c r="E552" s="27" t="s">
        <v>8</v>
      </c>
      <c r="F552" s="27" t="s">
        <v>4</v>
      </c>
      <c r="G552" s="28">
        <f t="shared" si="8"/>
        <v>90366685.6199999</v>
      </c>
    </row>
    <row r="553" spans="2:8" x14ac:dyDescent="0.25">
      <c r="B553" s="25">
        <v>44942</v>
      </c>
      <c r="C553" s="26" t="s">
        <v>1267</v>
      </c>
      <c r="D553" s="26" t="s">
        <v>2208</v>
      </c>
      <c r="E553" s="27" t="s">
        <v>1268</v>
      </c>
      <c r="F553" s="27" t="s">
        <v>4</v>
      </c>
      <c r="G553" s="28">
        <f t="shared" si="8"/>
        <v>90316965.6199999</v>
      </c>
    </row>
    <row r="554" spans="2:8" x14ac:dyDescent="0.25">
      <c r="B554" s="25">
        <v>44942</v>
      </c>
      <c r="C554" s="26" t="s">
        <v>1269</v>
      </c>
      <c r="D554" s="26" t="s">
        <v>27</v>
      </c>
      <c r="E554" s="27" t="s">
        <v>4</v>
      </c>
      <c r="F554" s="27" t="s">
        <v>1270</v>
      </c>
      <c r="G554" s="28">
        <f t="shared" si="8"/>
        <v>140316965.61999989</v>
      </c>
    </row>
    <row r="555" spans="2:8" x14ac:dyDescent="0.25">
      <c r="B555" s="25">
        <v>44942</v>
      </c>
      <c r="C555" s="26" t="s">
        <v>1271</v>
      </c>
      <c r="D555" s="26" t="s">
        <v>27</v>
      </c>
      <c r="E555" s="27" t="s">
        <v>4</v>
      </c>
      <c r="F555" s="27" t="s">
        <v>28</v>
      </c>
      <c r="G555" s="28">
        <f t="shared" si="8"/>
        <v>240316965.61999989</v>
      </c>
    </row>
    <row r="556" spans="2:8" x14ac:dyDescent="0.25">
      <c r="B556" s="25">
        <v>44942</v>
      </c>
      <c r="C556" s="26" t="s">
        <v>1272</v>
      </c>
      <c r="D556" s="26" t="s">
        <v>25</v>
      </c>
      <c r="E556" s="27" t="s">
        <v>12</v>
      </c>
      <c r="F556" s="27" t="s">
        <v>4</v>
      </c>
      <c r="G556" s="28">
        <f t="shared" si="8"/>
        <v>240316885.61999989</v>
      </c>
    </row>
    <row r="557" spans="2:8" x14ac:dyDescent="0.25">
      <c r="B557" s="25">
        <v>44942</v>
      </c>
      <c r="C557" s="26" t="s">
        <v>1273</v>
      </c>
      <c r="D557" s="26" t="s">
        <v>26</v>
      </c>
      <c r="E557" s="27" t="s">
        <v>1274</v>
      </c>
      <c r="F557" s="27" t="s">
        <v>4</v>
      </c>
      <c r="G557" s="28">
        <f t="shared" si="8"/>
        <v>238637060.7299999</v>
      </c>
    </row>
    <row r="558" spans="2:8" x14ac:dyDescent="0.25">
      <c r="B558" s="25">
        <v>44942</v>
      </c>
      <c r="C558" s="26" t="s">
        <v>1275</v>
      </c>
      <c r="D558" s="26" t="s">
        <v>6</v>
      </c>
      <c r="E558" s="27" t="s">
        <v>1276</v>
      </c>
      <c r="F558" s="27" t="s">
        <v>4</v>
      </c>
      <c r="G558" s="28">
        <f t="shared" si="8"/>
        <v>238637059.64999989</v>
      </c>
    </row>
    <row r="559" spans="2:8" x14ac:dyDescent="0.25">
      <c r="B559" s="25">
        <v>44942</v>
      </c>
      <c r="C559" s="26" t="s">
        <v>1277</v>
      </c>
      <c r="D559" s="26" t="s">
        <v>1278</v>
      </c>
      <c r="E559" s="27" t="s">
        <v>1279</v>
      </c>
      <c r="F559" s="27" t="s">
        <v>4</v>
      </c>
      <c r="G559" s="28">
        <f t="shared" si="8"/>
        <v>238636336.84999987</v>
      </c>
    </row>
    <row r="560" spans="2:8" x14ac:dyDescent="0.25">
      <c r="B560" s="25">
        <v>44942</v>
      </c>
      <c r="C560" s="26" t="s">
        <v>1280</v>
      </c>
      <c r="D560" s="26" t="s">
        <v>219</v>
      </c>
      <c r="E560" s="27" t="s">
        <v>41</v>
      </c>
      <c r="F560" s="27" t="s">
        <v>4</v>
      </c>
      <c r="G560" s="28">
        <f t="shared" si="8"/>
        <v>238550096.84999987</v>
      </c>
    </row>
    <row r="561" spans="2:7" x14ac:dyDescent="0.25">
      <c r="B561" s="25">
        <v>44942</v>
      </c>
      <c r="C561" s="26" t="s">
        <v>1281</v>
      </c>
      <c r="D561" s="26" t="s">
        <v>2209</v>
      </c>
      <c r="E561" s="27" t="s">
        <v>1282</v>
      </c>
      <c r="F561" s="27" t="s">
        <v>4</v>
      </c>
      <c r="G561" s="28">
        <f t="shared" si="8"/>
        <v>238440096.84999987</v>
      </c>
    </row>
    <row r="562" spans="2:7" x14ac:dyDescent="0.25">
      <c r="B562" s="25">
        <v>44942</v>
      </c>
      <c r="C562" s="26" t="s">
        <v>1283</v>
      </c>
      <c r="D562" s="26" t="s">
        <v>216</v>
      </c>
      <c r="E562" s="27" t="s">
        <v>40</v>
      </c>
      <c r="F562" s="27" t="s">
        <v>4</v>
      </c>
      <c r="G562" s="28">
        <f t="shared" si="8"/>
        <v>238371496.84999987</v>
      </c>
    </row>
    <row r="563" spans="2:7" x14ac:dyDescent="0.25">
      <c r="B563" s="25">
        <v>44942</v>
      </c>
      <c r="C563" s="26" t="s">
        <v>1284</v>
      </c>
      <c r="D563" s="26" t="s">
        <v>2210</v>
      </c>
      <c r="E563" s="27" t="s">
        <v>1285</v>
      </c>
      <c r="F563" s="27" t="s">
        <v>4</v>
      </c>
      <c r="G563" s="28">
        <f t="shared" si="8"/>
        <v>238362484.04999986</v>
      </c>
    </row>
    <row r="564" spans="2:7" x14ac:dyDescent="0.25">
      <c r="B564" s="25">
        <v>44942</v>
      </c>
      <c r="C564" s="26" t="s">
        <v>1286</v>
      </c>
      <c r="D564" s="29" t="s">
        <v>2211</v>
      </c>
      <c r="E564" s="27" t="s">
        <v>17</v>
      </c>
      <c r="F564" s="27" t="s">
        <v>4</v>
      </c>
      <c r="G564" s="28">
        <f t="shared" si="8"/>
        <v>238352484.04999986</v>
      </c>
    </row>
    <row r="565" spans="2:7" x14ac:dyDescent="0.25">
      <c r="B565" s="25">
        <v>44942</v>
      </c>
      <c r="C565" s="26" t="s">
        <v>1287</v>
      </c>
      <c r="D565" s="29" t="s">
        <v>2212</v>
      </c>
      <c r="E565" s="27" t="s">
        <v>16</v>
      </c>
      <c r="F565" s="27" t="s">
        <v>4</v>
      </c>
      <c r="G565" s="28">
        <f t="shared" si="8"/>
        <v>238337484.04999986</v>
      </c>
    </row>
    <row r="566" spans="2:7" x14ac:dyDescent="0.25">
      <c r="B566" s="25">
        <v>44942</v>
      </c>
      <c r="C566" s="26" t="s">
        <v>1288</v>
      </c>
      <c r="D566" s="26" t="s">
        <v>213</v>
      </c>
      <c r="E566" s="27" t="s">
        <v>69</v>
      </c>
      <c r="F566" s="27" t="s">
        <v>4</v>
      </c>
      <c r="G566" s="28">
        <f t="shared" si="8"/>
        <v>238219884.04999986</v>
      </c>
    </row>
    <row r="567" spans="2:7" x14ac:dyDescent="0.25">
      <c r="B567" s="25">
        <v>44942</v>
      </c>
      <c r="C567" s="26" t="s">
        <v>1289</v>
      </c>
      <c r="D567" s="26" t="s">
        <v>185</v>
      </c>
      <c r="E567" s="27" t="s">
        <v>1290</v>
      </c>
      <c r="F567" s="27" t="s">
        <v>4</v>
      </c>
      <c r="G567" s="28">
        <f t="shared" si="8"/>
        <v>238202712.51999986</v>
      </c>
    </row>
    <row r="568" spans="2:7" x14ac:dyDescent="0.25">
      <c r="B568" s="25">
        <v>44942</v>
      </c>
      <c r="C568" s="26" t="s">
        <v>1291</v>
      </c>
      <c r="D568" s="26" t="s">
        <v>1292</v>
      </c>
      <c r="E568" s="27" t="s">
        <v>1293</v>
      </c>
      <c r="F568" s="27" t="s">
        <v>4</v>
      </c>
      <c r="G568" s="28">
        <f t="shared" si="8"/>
        <v>238200837.51999986</v>
      </c>
    </row>
    <row r="569" spans="2:7" x14ac:dyDescent="0.25">
      <c r="B569" s="25">
        <v>44942</v>
      </c>
      <c r="C569" s="26" t="s">
        <v>1294</v>
      </c>
      <c r="D569" s="26" t="s">
        <v>1295</v>
      </c>
      <c r="E569" s="27" t="s">
        <v>1296</v>
      </c>
      <c r="F569" s="27" t="s">
        <v>4</v>
      </c>
      <c r="G569" s="28">
        <f t="shared" si="8"/>
        <v>238199328.96999985</v>
      </c>
    </row>
    <row r="570" spans="2:7" x14ac:dyDescent="0.25">
      <c r="B570" s="25">
        <v>44942</v>
      </c>
      <c r="C570" s="26" t="s">
        <v>1297</v>
      </c>
      <c r="D570" s="26" t="s">
        <v>1298</v>
      </c>
      <c r="E570" s="27" t="s">
        <v>1299</v>
      </c>
      <c r="F570" s="27" t="s">
        <v>4</v>
      </c>
      <c r="G570" s="28">
        <f t="shared" si="8"/>
        <v>238197836.64999986</v>
      </c>
    </row>
    <row r="571" spans="2:7" x14ac:dyDescent="0.25">
      <c r="B571" s="25">
        <v>44942</v>
      </c>
      <c r="C571" s="26" t="s">
        <v>1300</v>
      </c>
      <c r="D571" s="26" t="s">
        <v>1301</v>
      </c>
      <c r="E571" s="27" t="s">
        <v>1302</v>
      </c>
      <c r="F571" s="27" t="s">
        <v>4</v>
      </c>
      <c r="G571" s="28">
        <f t="shared" si="8"/>
        <v>238197341.07999986</v>
      </c>
    </row>
    <row r="572" spans="2:7" x14ac:dyDescent="0.25">
      <c r="B572" s="25">
        <v>44942</v>
      </c>
      <c r="C572" s="26" t="s">
        <v>1303</v>
      </c>
      <c r="D572" s="26" t="s">
        <v>1304</v>
      </c>
      <c r="E572" s="27" t="s">
        <v>1305</v>
      </c>
      <c r="F572" s="27" t="s">
        <v>4</v>
      </c>
      <c r="G572" s="28">
        <f t="shared" si="8"/>
        <v>238197082.51999986</v>
      </c>
    </row>
    <row r="573" spans="2:7" x14ac:dyDescent="0.25">
      <c r="B573" s="25">
        <v>44942</v>
      </c>
      <c r="C573" s="26" t="s">
        <v>1306</v>
      </c>
      <c r="D573" s="26" t="s">
        <v>1307</v>
      </c>
      <c r="E573" s="27" t="s">
        <v>1308</v>
      </c>
      <c r="F573" s="27" t="s">
        <v>4</v>
      </c>
      <c r="G573" s="28">
        <f t="shared" si="8"/>
        <v>238196839.96999985</v>
      </c>
    </row>
    <row r="574" spans="2:7" s="7" customFormat="1" x14ac:dyDescent="0.25">
      <c r="B574" s="25">
        <v>44942</v>
      </c>
      <c r="C574" s="26" t="s">
        <v>1309</v>
      </c>
      <c r="D574" s="26" t="s">
        <v>1310</v>
      </c>
      <c r="E574" s="27" t="s">
        <v>48</v>
      </c>
      <c r="F574" s="27" t="s">
        <v>4</v>
      </c>
      <c r="G574" s="28">
        <f t="shared" si="8"/>
        <v>238196648.86999986</v>
      </c>
    </row>
    <row r="575" spans="2:7" x14ac:dyDescent="0.25">
      <c r="B575" s="25">
        <v>44942</v>
      </c>
      <c r="C575" s="26" t="s">
        <v>1311</v>
      </c>
      <c r="D575" s="26" t="s">
        <v>1312</v>
      </c>
      <c r="E575" s="27" t="s">
        <v>1313</v>
      </c>
      <c r="F575" s="27" t="s">
        <v>4</v>
      </c>
      <c r="G575" s="28">
        <f t="shared" si="8"/>
        <v>238196502.84999985</v>
      </c>
    </row>
    <row r="576" spans="2:7" x14ac:dyDescent="0.25">
      <c r="B576" s="25">
        <v>44942</v>
      </c>
      <c r="C576" s="26" t="s">
        <v>1314</v>
      </c>
      <c r="D576" s="26" t="s">
        <v>1315</v>
      </c>
      <c r="E576" s="27" t="s">
        <v>1316</v>
      </c>
      <c r="F576" s="27" t="s">
        <v>4</v>
      </c>
      <c r="G576" s="28">
        <f t="shared" si="8"/>
        <v>238196363.00999984</v>
      </c>
    </row>
    <row r="577" spans="2:7" x14ac:dyDescent="0.25">
      <c r="B577" s="25">
        <v>44942</v>
      </c>
      <c r="C577" s="26" t="s">
        <v>1317</v>
      </c>
      <c r="D577" s="26" t="s">
        <v>1318</v>
      </c>
      <c r="E577" s="27" t="s">
        <v>129</v>
      </c>
      <c r="F577" s="27" t="s">
        <v>4</v>
      </c>
      <c r="G577" s="28">
        <f t="shared" si="8"/>
        <v>238196224.90999985</v>
      </c>
    </row>
    <row r="578" spans="2:7" x14ac:dyDescent="0.25">
      <c r="B578" s="25">
        <v>44942</v>
      </c>
      <c r="C578" s="26" t="s">
        <v>1319</v>
      </c>
      <c r="D578" s="26" t="s">
        <v>1320</v>
      </c>
      <c r="E578" s="27" t="s">
        <v>1321</v>
      </c>
      <c r="F578" s="27" t="s">
        <v>4</v>
      </c>
      <c r="G578" s="28">
        <f t="shared" si="8"/>
        <v>238196154.73999986</v>
      </c>
    </row>
    <row r="579" spans="2:7" x14ac:dyDescent="0.25">
      <c r="B579" s="25">
        <v>44942</v>
      </c>
      <c r="C579" s="26" t="s">
        <v>1322</v>
      </c>
      <c r="D579" s="26" t="s">
        <v>1323</v>
      </c>
      <c r="E579" s="27" t="s">
        <v>1324</v>
      </c>
      <c r="F579" s="27" t="s">
        <v>4</v>
      </c>
      <c r="G579" s="28">
        <f t="shared" si="8"/>
        <v>238196094.11999986</v>
      </c>
    </row>
    <row r="580" spans="2:7" x14ac:dyDescent="0.25">
      <c r="B580" s="25">
        <v>44942</v>
      </c>
      <c r="C580" s="26" t="s">
        <v>1325</v>
      </c>
      <c r="D580" s="26" t="s">
        <v>1326</v>
      </c>
      <c r="E580" s="27" t="s">
        <v>14</v>
      </c>
      <c r="F580" s="27" t="s">
        <v>4</v>
      </c>
      <c r="G580" s="28">
        <f t="shared" si="8"/>
        <v>238196049.11999986</v>
      </c>
    </row>
    <row r="581" spans="2:7" x14ac:dyDescent="0.25">
      <c r="B581" s="25">
        <v>44942</v>
      </c>
      <c r="C581" s="26" t="s">
        <v>1327</v>
      </c>
      <c r="D581" s="26" t="s">
        <v>1328</v>
      </c>
      <c r="E581" s="27" t="s">
        <v>1329</v>
      </c>
      <c r="F581" s="27" t="s">
        <v>4</v>
      </c>
      <c r="G581" s="28">
        <f t="shared" si="8"/>
        <v>238196011.23999986</v>
      </c>
    </row>
    <row r="582" spans="2:7" x14ac:dyDescent="0.25">
      <c r="B582" s="25">
        <v>44942</v>
      </c>
      <c r="C582" s="26" t="s">
        <v>1330</v>
      </c>
      <c r="D582" s="26" t="s">
        <v>1331</v>
      </c>
      <c r="E582" s="27" t="s">
        <v>1332</v>
      </c>
      <c r="F582" s="27" t="s">
        <v>4</v>
      </c>
      <c r="G582" s="28">
        <f t="shared" si="8"/>
        <v>238195977.26999986</v>
      </c>
    </row>
    <row r="583" spans="2:7" x14ac:dyDescent="0.25">
      <c r="B583" s="25">
        <v>44942</v>
      </c>
      <c r="C583" s="26" t="s">
        <v>1333</v>
      </c>
      <c r="D583" s="26" t="s">
        <v>1334</v>
      </c>
      <c r="E583" s="27" t="s">
        <v>21</v>
      </c>
      <c r="F583" s="27" t="s">
        <v>4</v>
      </c>
      <c r="G583" s="28">
        <f t="shared" si="8"/>
        <v>238195962.26999986</v>
      </c>
    </row>
    <row r="584" spans="2:7" x14ac:dyDescent="0.25">
      <c r="B584" s="25">
        <v>44942</v>
      </c>
      <c r="C584" s="26" t="s">
        <v>1335</v>
      </c>
      <c r="D584" s="26" t="s">
        <v>1336</v>
      </c>
      <c r="E584" s="27" t="s">
        <v>21</v>
      </c>
      <c r="F584" s="27" t="s">
        <v>4</v>
      </c>
      <c r="G584" s="28">
        <f t="shared" si="8"/>
        <v>238195947.26999986</v>
      </c>
    </row>
    <row r="585" spans="2:7" x14ac:dyDescent="0.25">
      <c r="B585" s="25">
        <v>44942</v>
      </c>
      <c r="C585" s="26" t="s">
        <v>1337</v>
      </c>
      <c r="D585" s="26" t="s">
        <v>1338</v>
      </c>
      <c r="E585" s="27" t="s">
        <v>21</v>
      </c>
      <c r="F585" s="27" t="s">
        <v>4</v>
      </c>
      <c r="G585" s="28">
        <f t="shared" si="8"/>
        <v>238195932.26999986</v>
      </c>
    </row>
    <row r="586" spans="2:7" x14ac:dyDescent="0.25">
      <c r="B586" s="25">
        <v>44942</v>
      </c>
      <c r="C586" s="26" t="s">
        <v>1339</v>
      </c>
      <c r="D586" s="26" t="s">
        <v>1340</v>
      </c>
      <c r="E586" s="27" t="s">
        <v>21</v>
      </c>
      <c r="F586" s="27" t="s">
        <v>4</v>
      </c>
      <c r="G586" s="28">
        <f t="shared" si="8"/>
        <v>238195917.26999986</v>
      </c>
    </row>
    <row r="587" spans="2:7" x14ac:dyDescent="0.25">
      <c r="B587" s="25">
        <v>44942</v>
      </c>
      <c r="C587" s="26" t="s">
        <v>1341</v>
      </c>
      <c r="D587" s="26" t="s">
        <v>1342</v>
      </c>
      <c r="E587" s="27" t="s">
        <v>21</v>
      </c>
      <c r="F587" s="27" t="s">
        <v>4</v>
      </c>
      <c r="G587" s="28">
        <f t="shared" ref="G587:G650" si="9">G586-E587+F587</f>
        <v>238195902.26999986</v>
      </c>
    </row>
    <row r="588" spans="2:7" x14ac:dyDescent="0.25">
      <c r="B588" s="25">
        <v>44942</v>
      </c>
      <c r="C588" s="26" t="s">
        <v>1343</v>
      </c>
      <c r="D588" s="26" t="s">
        <v>1344</v>
      </c>
      <c r="E588" s="27" t="s">
        <v>1345</v>
      </c>
      <c r="F588" s="27" t="s">
        <v>4</v>
      </c>
      <c r="G588" s="28">
        <f t="shared" si="9"/>
        <v>238195892.94999987</v>
      </c>
    </row>
    <row r="589" spans="2:7" x14ac:dyDescent="0.25">
      <c r="B589" s="25">
        <v>44942</v>
      </c>
      <c r="C589" s="26" t="s">
        <v>1346</v>
      </c>
      <c r="D589" s="26" t="s">
        <v>1347</v>
      </c>
      <c r="E589" s="27" t="s">
        <v>1348</v>
      </c>
      <c r="F589" s="27" t="s">
        <v>4</v>
      </c>
      <c r="G589" s="28">
        <f t="shared" si="9"/>
        <v>238195884.01999986</v>
      </c>
    </row>
    <row r="590" spans="2:7" x14ac:dyDescent="0.25">
      <c r="B590" s="25">
        <v>44943</v>
      </c>
      <c r="C590" s="26" t="s">
        <v>1349</v>
      </c>
      <c r="D590" s="26" t="s">
        <v>2213</v>
      </c>
      <c r="E590" s="27" t="s">
        <v>1350</v>
      </c>
      <c r="F590" s="27" t="s">
        <v>4</v>
      </c>
      <c r="G590" s="28">
        <f t="shared" si="9"/>
        <v>238170587.83999985</v>
      </c>
    </row>
    <row r="591" spans="2:7" x14ac:dyDescent="0.25">
      <c r="B591" s="25">
        <v>44943</v>
      </c>
      <c r="C591" s="26" t="s">
        <v>1351</v>
      </c>
      <c r="D591" s="26" t="s">
        <v>2325</v>
      </c>
      <c r="E591" s="27" t="s">
        <v>1352</v>
      </c>
      <c r="F591" s="27" t="s">
        <v>4</v>
      </c>
      <c r="G591" s="28">
        <f t="shared" si="9"/>
        <v>238062473.49999985</v>
      </c>
    </row>
    <row r="592" spans="2:7" x14ac:dyDescent="0.25">
      <c r="B592" s="25">
        <v>44943</v>
      </c>
      <c r="C592" s="26" t="s">
        <v>1353</v>
      </c>
      <c r="D592" s="26" t="s">
        <v>233</v>
      </c>
      <c r="E592" s="27" t="s">
        <v>1354</v>
      </c>
      <c r="F592" s="27" t="s">
        <v>4</v>
      </c>
      <c r="G592" s="28">
        <f t="shared" si="9"/>
        <v>237893127.09999985</v>
      </c>
    </row>
    <row r="593" spans="2:7" x14ac:dyDescent="0.25">
      <c r="B593" s="25">
        <v>44943</v>
      </c>
      <c r="C593" s="26" t="s">
        <v>1355</v>
      </c>
      <c r="D593" s="26" t="s">
        <v>233</v>
      </c>
      <c r="E593" s="27" t="s">
        <v>1356</v>
      </c>
      <c r="F593" s="27" t="s">
        <v>4</v>
      </c>
      <c r="G593" s="28">
        <f t="shared" si="9"/>
        <v>237778840.95999986</v>
      </c>
    </row>
    <row r="594" spans="2:7" x14ac:dyDescent="0.25">
      <c r="B594" s="25">
        <v>44943</v>
      </c>
      <c r="C594" s="26" t="s">
        <v>1357</v>
      </c>
      <c r="D594" s="26" t="s">
        <v>2214</v>
      </c>
      <c r="E594" s="27" t="s">
        <v>95</v>
      </c>
      <c r="F594" s="27" t="s">
        <v>4</v>
      </c>
      <c r="G594" s="28">
        <f t="shared" si="9"/>
        <v>237707018.92999986</v>
      </c>
    </row>
    <row r="595" spans="2:7" x14ac:dyDescent="0.25">
      <c r="B595" s="25">
        <v>44943</v>
      </c>
      <c r="C595" s="26" t="s">
        <v>1358</v>
      </c>
      <c r="D595" s="26" t="s">
        <v>2215</v>
      </c>
      <c r="E595" s="27" t="s">
        <v>61</v>
      </c>
      <c r="F595" s="27" t="s">
        <v>4</v>
      </c>
      <c r="G595" s="28">
        <f t="shared" si="9"/>
        <v>237657018.92999986</v>
      </c>
    </row>
    <row r="596" spans="2:7" x14ac:dyDescent="0.25">
      <c r="B596" s="25">
        <v>44943</v>
      </c>
      <c r="C596" s="26" t="s">
        <v>1359</v>
      </c>
      <c r="D596" s="26" t="s">
        <v>232</v>
      </c>
      <c r="E596" s="27" t="s">
        <v>61</v>
      </c>
      <c r="F596" s="27" t="s">
        <v>4</v>
      </c>
      <c r="G596" s="28">
        <f t="shared" si="9"/>
        <v>237607018.92999986</v>
      </c>
    </row>
    <row r="597" spans="2:7" x14ac:dyDescent="0.25">
      <c r="B597" s="25">
        <v>44943</v>
      </c>
      <c r="C597" s="26" t="s">
        <v>1360</v>
      </c>
      <c r="D597" s="26" t="s">
        <v>2216</v>
      </c>
      <c r="E597" s="27" t="s">
        <v>1361</v>
      </c>
      <c r="F597" s="27" t="s">
        <v>4</v>
      </c>
      <c r="G597" s="28">
        <f t="shared" si="9"/>
        <v>237551976.62999985</v>
      </c>
    </row>
    <row r="598" spans="2:7" x14ac:dyDescent="0.25">
      <c r="B598" s="25">
        <v>44943</v>
      </c>
      <c r="C598" s="26" t="s">
        <v>1362</v>
      </c>
      <c r="D598" s="26" t="s">
        <v>2217</v>
      </c>
      <c r="E598" s="27" t="s">
        <v>1363</v>
      </c>
      <c r="F598" s="27" t="s">
        <v>4</v>
      </c>
      <c r="G598" s="28">
        <f t="shared" si="9"/>
        <v>237524468.15999985</v>
      </c>
    </row>
    <row r="599" spans="2:7" x14ac:dyDescent="0.25">
      <c r="B599" s="25">
        <v>44943</v>
      </c>
      <c r="C599" s="26" t="s">
        <v>1364</v>
      </c>
      <c r="D599" s="26" t="s">
        <v>2217</v>
      </c>
      <c r="E599" s="27" t="s">
        <v>1365</v>
      </c>
      <c r="F599" s="27" t="s">
        <v>4</v>
      </c>
      <c r="G599" s="28">
        <f t="shared" si="9"/>
        <v>237493959.68999985</v>
      </c>
    </row>
    <row r="600" spans="2:7" x14ac:dyDescent="0.25">
      <c r="B600" s="25">
        <v>44943</v>
      </c>
      <c r="C600" s="26" t="s">
        <v>1366</v>
      </c>
      <c r="D600" s="26" t="s">
        <v>211</v>
      </c>
      <c r="E600" s="27" t="s">
        <v>88</v>
      </c>
      <c r="F600" s="27" t="s">
        <v>4</v>
      </c>
      <c r="G600" s="28">
        <f t="shared" si="9"/>
        <v>237391059.68999985</v>
      </c>
    </row>
    <row r="601" spans="2:7" x14ac:dyDescent="0.25">
      <c r="B601" s="25">
        <v>44943</v>
      </c>
      <c r="C601" s="26" t="s">
        <v>1367</v>
      </c>
      <c r="D601" s="29" t="s">
        <v>2218</v>
      </c>
      <c r="E601" s="27" t="s">
        <v>17</v>
      </c>
      <c r="F601" s="27" t="s">
        <v>4</v>
      </c>
      <c r="G601" s="28">
        <f t="shared" si="9"/>
        <v>237381059.68999985</v>
      </c>
    </row>
    <row r="602" spans="2:7" x14ac:dyDescent="0.25">
      <c r="B602" s="25">
        <v>44943</v>
      </c>
      <c r="C602" s="26">
        <v>190011</v>
      </c>
      <c r="D602" s="29" t="s">
        <v>2219</v>
      </c>
      <c r="E602" s="27" t="s">
        <v>24</v>
      </c>
      <c r="F602" s="27" t="s">
        <v>4</v>
      </c>
      <c r="G602" s="28">
        <f t="shared" si="9"/>
        <v>237373559.68999985</v>
      </c>
    </row>
    <row r="603" spans="2:7" x14ac:dyDescent="0.25">
      <c r="B603" s="25">
        <v>44943</v>
      </c>
      <c r="C603" s="26" t="s">
        <v>1368</v>
      </c>
      <c r="D603" s="29" t="s">
        <v>2220</v>
      </c>
      <c r="E603" s="27" t="s">
        <v>24</v>
      </c>
      <c r="F603" s="27" t="s">
        <v>4</v>
      </c>
      <c r="G603" s="28">
        <f t="shared" si="9"/>
        <v>237366059.68999985</v>
      </c>
    </row>
    <row r="604" spans="2:7" x14ac:dyDescent="0.25">
      <c r="B604" s="25">
        <v>44943</v>
      </c>
      <c r="C604" s="26" t="s">
        <v>1369</v>
      </c>
      <c r="D604" s="26" t="s">
        <v>206</v>
      </c>
      <c r="E604" s="27" t="s">
        <v>132</v>
      </c>
      <c r="F604" s="27" t="s">
        <v>4</v>
      </c>
      <c r="G604" s="28">
        <f t="shared" si="9"/>
        <v>237330059.68999985</v>
      </c>
    </row>
    <row r="605" spans="2:7" x14ac:dyDescent="0.25">
      <c r="B605" s="25">
        <v>44943</v>
      </c>
      <c r="C605" s="26" t="s">
        <v>1370</v>
      </c>
      <c r="D605" s="26" t="s">
        <v>206</v>
      </c>
      <c r="E605" s="27" t="s">
        <v>1371</v>
      </c>
      <c r="F605" s="27" t="s">
        <v>4</v>
      </c>
      <c r="G605" s="28">
        <f t="shared" si="9"/>
        <v>237222059.68999985</v>
      </c>
    </row>
    <row r="606" spans="2:7" x14ac:dyDescent="0.25">
      <c r="B606" s="25">
        <v>44943</v>
      </c>
      <c r="C606" s="26" t="s">
        <v>1372</v>
      </c>
      <c r="D606" s="29" t="s">
        <v>2221</v>
      </c>
      <c r="E606" s="27" t="s">
        <v>18</v>
      </c>
      <c r="F606" s="27" t="s">
        <v>4</v>
      </c>
      <c r="G606" s="28">
        <f t="shared" si="9"/>
        <v>237216059.68999985</v>
      </c>
    </row>
    <row r="607" spans="2:7" x14ac:dyDescent="0.25">
      <c r="B607" s="25">
        <v>44943</v>
      </c>
      <c r="C607" s="26" t="s">
        <v>1373</v>
      </c>
      <c r="D607" s="26" t="s">
        <v>99</v>
      </c>
      <c r="E607" s="27" t="s">
        <v>46</v>
      </c>
      <c r="F607" s="27" t="s">
        <v>4</v>
      </c>
      <c r="G607" s="28">
        <f t="shared" si="9"/>
        <v>237088659.68999985</v>
      </c>
    </row>
    <row r="608" spans="2:7" x14ac:dyDescent="0.25">
      <c r="B608" s="25">
        <v>44943</v>
      </c>
      <c r="C608" s="26" t="s">
        <v>1374</v>
      </c>
      <c r="D608" s="26" t="s">
        <v>1375</v>
      </c>
      <c r="E608" s="27" t="s">
        <v>4</v>
      </c>
      <c r="F608" s="27" t="s">
        <v>191</v>
      </c>
      <c r="G608" s="28">
        <f t="shared" si="9"/>
        <v>237232904.18999985</v>
      </c>
    </row>
    <row r="609" spans="2:7" x14ac:dyDescent="0.25">
      <c r="B609" s="25">
        <v>44943</v>
      </c>
      <c r="C609" s="26" t="s">
        <v>1376</v>
      </c>
      <c r="D609" s="29" t="s">
        <v>2222</v>
      </c>
      <c r="E609" s="27" t="s">
        <v>24</v>
      </c>
      <c r="F609" s="27" t="s">
        <v>4</v>
      </c>
      <c r="G609" s="28">
        <f t="shared" si="9"/>
        <v>237225404.18999985</v>
      </c>
    </row>
    <row r="610" spans="2:7" x14ac:dyDescent="0.25">
      <c r="B610" s="25">
        <v>44943</v>
      </c>
      <c r="C610" s="26" t="s">
        <v>171</v>
      </c>
      <c r="D610" s="26" t="s">
        <v>1377</v>
      </c>
      <c r="E610" s="27" t="s">
        <v>1378</v>
      </c>
      <c r="F610" s="27" t="s">
        <v>4</v>
      </c>
      <c r="G610" s="28">
        <f t="shared" si="9"/>
        <v>237224505.83999985</v>
      </c>
    </row>
    <row r="611" spans="2:7" x14ac:dyDescent="0.25">
      <c r="B611" s="25">
        <v>44943</v>
      </c>
      <c r="C611" s="26" t="s">
        <v>178</v>
      </c>
      <c r="D611" s="26" t="s">
        <v>1379</v>
      </c>
      <c r="E611" s="27" t="s">
        <v>74</v>
      </c>
      <c r="F611" s="27" t="s">
        <v>4</v>
      </c>
      <c r="G611" s="28">
        <f t="shared" si="9"/>
        <v>237224329.43999985</v>
      </c>
    </row>
    <row r="612" spans="2:7" x14ac:dyDescent="0.25">
      <c r="B612" s="25">
        <v>44943</v>
      </c>
      <c r="C612" s="26" t="s">
        <v>173</v>
      </c>
      <c r="D612" s="26" t="s">
        <v>1380</v>
      </c>
      <c r="E612" s="27" t="s">
        <v>1381</v>
      </c>
      <c r="F612" s="27" t="s">
        <v>4</v>
      </c>
      <c r="G612" s="28">
        <f t="shared" si="9"/>
        <v>237224164.43999985</v>
      </c>
    </row>
    <row r="613" spans="2:7" x14ac:dyDescent="0.25">
      <c r="B613" s="25">
        <v>44943</v>
      </c>
      <c r="C613" s="26" t="s">
        <v>1382</v>
      </c>
      <c r="D613" s="26" t="s">
        <v>1383</v>
      </c>
      <c r="E613" s="27" t="s">
        <v>43</v>
      </c>
      <c r="F613" s="27" t="s">
        <v>4</v>
      </c>
      <c r="G613" s="28">
        <f t="shared" si="9"/>
        <v>237224035.07999983</v>
      </c>
    </row>
    <row r="614" spans="2:7" x14ac:dyDescent="0.25">
      <c r="B614" s="25">
        <v>44943</v>
      </c>
      <c r="C614" s="26" t="s">
        <v>183</v>
      </c>
      <c r="D614" s="26" t="s">
        <v>1384</v>
      </c>
      <c r="E614" s="27" t="s">
        <v>49</v>
      </c>
      <c r="F614" s="27" t="s">
        <v>4</v>
      </c>
      <c r="G614" s="28">
        <f t="shared" si="9"/>
        <v>237223922.57999983</v>
      </c>
    </row>
    <row r="615" spans="2:7" x14ac:dyDescent="0.25">
      <c r="B615" s="25">
        <v>44943</v>
      </c>
      <c r="C615" s="26" t="s">
        <v>169</v>
      </c>
      <c r="D615" s="26" t="s">
        <v>1385</v>
      </c>
      <c r="E615" s="27" t="s">
        <v>1386</v>
      </c>
      <c r="F615" s="27" t="s">
        <v>4</v>
      </c>
      <c r="G615" s="28">
        <f t="shared" si="9"/>
        <v>237223819.17999983</v>
      </c>
    </row>
    <row r="616" spans="2:7" x14ac:dyDescent="0.25">
      <c r="B616" s="25">
        <v>44943</v>
      </c>
      <c r="C616" s="26" t="s">
        <v>1387</v>
      </c>
      <c r="D616" s="26" t="s">
        <v>1388</v>
      </c>
      <c r="E616" s="27" t="s">
        <v>42</v>
      </c>
      <c r="F616" s="27" t="s">
        <v>4</v>
      </c>
      <c r="G616" s="28">
        <f t="shared" si="9"/>
        <v>237223716.27999982</v>
      </c>
    </row>
    <row r="617" spans="2:7" x14ac:dyDescent="0.25">
      <c r="B617" s="25">
        <v>44943</v>
      </c>
      <c r="C617" s="26" t="s">
        <v>181</v>
      </c>
      <c r="D617" s="26" t="s">
        <v>1389</v>
      </c>
      <c r="E617" s="27" t="s">
        <v>62</v>
      </c>
      <c r="F617" s="27" t="s">
        <v>4</v>
      </c>
      <c r="G617" s="28">
        <f t="shared" si="9"/>
        <v>237223641.27999982</v>
      </c>
    </row>
    <row r="618" spans="2:7" x14ac:dyDescent="0.25">
      <c r="B618" s="25">
        <v>44943</v>
      </c>
      <c r="C618" s="26" t="s">
        <v>177</v>
      </c>
      <c r="D618" s="26" t="s">
        <v>1390</v>
      </c>
      <c r="E618" s="27" t="s">
        <v>1391</v>
      </c>
      <c r="F618" s="27" t="s">
        <v>4</v>
      </c>
      <c r="G618" s="28">
        <f t="shared" si="9"/>
        <v>237223566.69999981</v>
      </c>
    </row>
    <row r="619" spans="2:7" x14ac:dyDescent="0.25">
      <c r="B619" s="25">
        <v>44943</v>
      </c>
      <c r="C619" s="26" t="s">
        <v>180</v>
      </c>
      <c r="D619" s="26" t="s">
        <v>1392</v>
      </c>
      <c r="E619" s="27" t="s">
        <v>86</v>
      </c>
      <c r="F619" s="27" t="s">
        <v>4</v>
      </c>
      <c r="G619" s="28">
        <f t="shared" si="9"/>
        <v>237223494.87999982</v>
      </c>
    </row>
    <row r="620" spans="2:7" x14ac:dyDescent="0.25">
      <c r="B620" s="25">
        <v>44943</v>
      </c>
      <c r="C620" s="26" t="s">
        <v>172</v>
      </c>
      <c r="D620" s="26" t="s">
        <v>1393</v>
      </c>
      <c r="E620" s="27" t="s">
        <v>1394</v>
      </c>
      <c r="F620" s="27" t="s">
        <v>4</v>
      </c>
      <c r="G620" s="28">
        <f t="shared" si="9"/>
        <v>237223432.71999982</v>
      </c>
    </row>
    <row r="621" spans="2:7" x14ac:dyDescent="0.25">
      <c r="B621" s="25">
        <v>44943</v>
      </c>
      <c r="C621" s="26" t="s">
        <v>170</v>
      </c>
      <c r="D621" s="26" t="s">
        <v>1395</v>
      </c>
      <c r="E621" s="27" t="s">
        <v>14</v>
      </c>
      <c r="F621" s="27" t="s">
        <v>4</v>
      </c>
      <c r="G621" s="28">
        <f t="shared" si="9"/>
        <v>237223387.71999982</v>
      </c>
    </row>
    <row r="622" spans="2:7" x14ac:dyDescent="0.25">
      <c r="B622" s="25">
        <v>44943</v>
      </c>
      <c r="C622" s="26" t="s">
        <v>175</v>
      </c>
      <c r="D622" s="26" t="s">
        <v>1396</v>
      </c>
      <c r="E622" s="27" t="s">
        <v>1397</v>
      </c>
      <c r="F622" s="27" t="s">
        <v>4</v>
      </c>
      <c r="G622" s="28">
        <f t="shared" si="9"/>
        <v>237223352.14999983</v>
      </c>
    </row>
    <row r="623" spans="2:7" x14ac:dyDescent="0.25">
      <c r="B623" s="25">
        <v>44943</v>
      </c>
      <c r="C623" s="26" t="s">
        <v>1398</v>
      </c>
      <c r="D623" s="26" t="s">
        <v>1399</v>
      </c>
      <c r="E623" s="27" t="s">
        <v>20</v>
      </c>
      <c r="F623" s="27" t="s">
        <v>4</v>
      </c>
      <c r="G623" s="28">
        <f t="shared" si="9"/>
        <v>237223329.64999983</v>
      </c>
    </row>
    <row r="624" spans="2:7" x14ac:dyDescent="0.25">
      <c r="B624" s="25">
        <v>44943</v>
      </c>
      <c r="C624" s="26" t="s">
        <v>176</v>
      </c>
      <c r="D624" s="26" t="s">
        <v>1400</v>
      </c>
      <c r="E624" s="27" t="s">
        <v>21</v>
      </c>
      <c r="F624" s="27" t="s">
        <v>4</v>
      </c>
      <c r="G624" s="28">
        <f t="shared" si="9"/>
        <v>237223314.64999983</v>
      </c>
    </row>
    <row r="625" spans="2:7" x14ac:dyDescent="0.25">
      <c r="B625" s="25">
        <v>44943</v>
      </c>
      <c r="C625" s="26" t="s">
        <v>174</v>
      </c>
      <c r="D625" s="26" t="s">
        <v>1401</v>
      </c>
      <c r="E625" s="27" t="s">
        <v>21</v>
      </c>
      <c r="F625" s="27" t="s">
        <v>4</v>
      </c>
      <c r="G625" s="28">
        <f t="shared" si="9"/>
        <v>237223299.64999983</v>
      </c>
    </row>
    <row r="626" spans="2:7" x14ac:dyDescent="0.25">
      <c r="B626" s="25">
        <v>44943</v>
      </c>
      <c r="C626" s="26" t="s">
        <v>182</v>
      </c>
      <c r="D626" s="26" t="s">
        <v>1402</v>
      </c>
      <c r="E626" s="27" t="s">
        <v>1403</v>
      </c>
      <c r="F626" s="27" t="s">
        <v>4</v>
      </c>
      <c r="G626" s="28">
        <f t="shared" si="9"/>
        <v>237223286.12999982</v>
      </c>
    </row>
    <row r="627" spans="2:7" x14ac:dyDescent="0.25">
      <c r="B627" s="25">
        <v>44944</v>
      </c>
      <c r="C627" s="26" t="s">
        <v>1404</v>
      </c>
      <c r="D627" s="26" t="s">
        <v>2156</v>
      </c>
      <c r="E627" s="27" t="s">
        <v>1405</v>
      </c>
      <c r="F627" s="27" t="s">
        <v>4</v>
      </c>
      <c r="G627" s="28">
        <f t="shared" si="9"/>
        <v>237079286.12999982</v>
      </c>
    </row>
    <row r="628" spans="2:7" x14ac:dyDescent="0.25">
      <c r="B628" s="25">
        <v>44944</v>
      </c>
      <c r="C628" s="26" t="s">
        <v>1406</v>
      </c>
      <c r="D628" s="26" t="s">
        <v>250</v>
      </c>
      <c r="E628" s="27" t="s">
        <v>727</v>
      </c>
      <c r="F628" s="27" t="s">
        <v>4</v>
      </c>
      <c r="G628" s="28">
        <f t="shared" si="9"/>
        <v>237019659.41999981</v>
      </c>
    </row>
    <row r="629" spans="2:7" x14ac:dyDescent="0.25">
      <c r="B629" s="25">
        <v>44944</v>
      </c>
      <c r="C629" s="26" t="s">
        <v>1407</v>
      </c>
      <c r="D629" s="26" t="s">
        <v>2223</v>
      </c>
      <c r="E629" s="27" t="s">
        <v>1408</v>
      </c>
      <c r="F629" s="27" t="s">
        <v>4</v>
      </c>
      <c r="G629" s="28">
        <f t="shared" si="9"/>
        <v>236861459.41999981</v>
      </c>
    </row>
    <row r="630" spans="2:7" x14ac:dyDescent="0.25">
      <c r="B630" s="25">
        <v>44944</v>
      </c>
      <c r="C630" s="26" t="s">
        <v>1409</v>
      </c>
      <c r="D630" s="26" t="s">
        <v>241</v>
      </c>
      <c r="E630" s="27" t="s">
        <v>110</v>
      </c>
      <c r="F630" s="27" t="s">
        <v>4</v>
      </c>
      <c r="G630" s="28">
        <f t="shared" si="9"/>
        <v>236777859.41999981</v>
      </c>
    </row>
    <row r="631" spans="2:7" x14ac:dyDescent="0.25">
      <c r="B631" s="25">
        <v>44944</v>
      </c>
      <c r="C631" s="26" t="s">
        <v>1410</v>
      </c>
      <c r="D631" s="26" t="s">
        <v>2167</v>
      </c>
      <c r="E631" s="27" t="s">
        <v>1411</v>
      </c>
      <c r="F631" s="27" t="s">
        <v>4</v>
      </c>
      <c r="G631" s="28">
        <f t="shared" si="9"/>
        <v>236521575.41999981</v>
      </c>
    </row>
    <row r="632" spans="2:7" x14ac:dyDescent="0.25">
      <c r="B632" s="25">
        <v>44944</v>
      </c>
      <c r="C632" s="26" t="s">
        <v>1412</v>
      </c>
      <c r="D632" s="26" t="s">
        <v>2224</v>
      </c>
      <c r="E632" s="27" t="s">
        <v>1413</v>
      </c>
      <c r="F632" s="27" t="s">
        <v>4</v>
      </c>
      <c r="G632" s="28">
        <f t="shared" si="9"/>
        <v>236513357.91999981</v>
      </c>
    </row>
    <row r="633" spans="2:7" x14ac:dyDescent="0.25">
      <c r="B633" s="25">
        <v>44944</v>
      </c>
      <c r="C633" s="26" t="s">
        <v>1414</v>
      </c>
      <c r="D633" s="26" t="s">
        <v>246</v>
      </c>
      <c r="E633" s="27" t="s">
        <v>41</v>
      </c>
      <c r="F633" s="27" t="s">
        <v>4</v>
      </c>
      <c r="G633" s="28">
        <f t="shared" si="9"/>
        <v>236427117.91999981</v>
      </c>
    </row>
    <row r="634" spans="2:7" x14ac:dyDescent="0.25">
      <c r="B634" s="25">
        <v>44944</v>
      </c>
      <c r="C634" s="26" t="s">
        <v>1415</v>
      </c>
      <c r="D634" s="29" t="s">
        <v>2225</v>
      </c>
      <c r="E634" s="27" t="s">
        <v>8</v>
      </c>
      <c r="F634" s="27" t="s">
        <v>4</v>
      </c>
      <c r="G634" s="28">
        <f t="shared" si="9"/>
        <v>236397117.91999981</v>
      </c>
    </row>
    <row r="635" spans="2:7" x14ac:dyDescent="0.25">
      <c r="B635" s="25">
        <v>44944</v>
      </c>
      <c r="C635" s="26" t="s">
        <v>1416</v>
      </c>
      <c r="D635" s="29" t="s">
        <v>2226</v>
      </c>
      <c r="E635" s="27" t="s">
        <v>17</v>
      </c>
      <c r="F635" s="27" t="s">
        <v>4</v>
      </c>
      <c r="G635" s="28">
        <f t="shared" si="9"/>
        <v>236387117.91999981</v>
      </c>
    </row>
    <row r="636" spans="2:7" x14ac:dyDescent="0.25">
      <c r="B636" s="25">
        <v>44944</v>
      </c>
      <c r="C636" s="26" t="s">
        <v>1417</v>
      </c>
      <c r="D636" s="26" t="s">
        <v>1418</v>
      </c>
      <c r="E636" s="27" t="s">
        <v>191</v>
      </c>
      <c r="F636" s="27" t="s">
        <v>4</v>
      </c>
      <c r="G636" s="28">
        <f t="shared" si="9"/>
        <v>236242873.41999981</v>
      </c>
    </row>
    <row r="637" spans="2:7" x14ac:dyDescent="0.25">
      <c r="B637" s="25">
        <v>44944</v>
      </c>
      <c r="C637" s="26" t="s">
        <v>1419</v>
      </c>
      <c r="D637" s="26" t="s">
        <v>1420</v>
      </c>
      <c r="E637" s="27" t="s">
        <v>1421</v>
      </c>
      <c r="F637" s="27" t="s">
        <v>4</v>
      </c>
      <c r="G637" s="28">
        <f t="shared" si="9"/>
        <v>236242523.41999981</v>
      </c>
    </row>
    <row r="638" spans="2:7" x14ac:dyDescent="0.25">
      <c r="B638" s="25">
        <v>44944</v>
      </c>
      <c r="C638" s="26" t="s">
        <v>1422</v>
      </c>
      <c r="D638" s="29" t="s">
        <v>2227</v>
      </c>
      <c r="E638" s="27" t="s">
        <v>8</v>
      </c>
      <c r="F638" s="27" t="s">
        <v>4</v>
      </c>
      <c r="G638" s="28">
        <f t="shared" si="9"/>
        <v>236212523.41999981</v>
      </c>
    </row>
    <row r="639" spans="2:7" x14ac:dyDescent="0.25">
      <c r="B639" s="25">
        <v>44944</v>
      </c>
      <c r="C639" s="26" t="s">
        <v>1423</v>
      </c>
      <c r="D639" s="26" t="s">
        <v>1424</v>
      </c>
      <c r="E639" s="27" t="s">
        <v>4</v>
      </c>
      <c r="F639" s="27" t="s">
        <v>8</v>
      </c>
      <c r="G639" s="28">
        <f t="shared" si="9"/>
        <v>236242523.41999981</v>
      </c>
    </row>
    <row r="640" spans="2:7" x14ac:dyDescent="0.25">
      <c r="B640" s="25">
        <v>44944</v>
      </c>
      <c r="C640" s="26">
        <v>190518</v>
      </c>
      <c r="D640" s="26" t="s">
        <v>2216</v>
      </c>
      <c r="E640" s="27" t="s">
        <v>4</v>
      </c>
      <c r="F640" s="27" t="s">
        <v>1361</v>
      </c>
      <c r="G640" s="28">
        <f t="shared" si="9"/>
        <v>236297565.71999982</v>
      </c>
    </row>
    <row r="641" spans="2:7" x14ac:dyDescent="0.25">
      <c r="B641" s="25">
        <v>44944</v>
      </c>
      <c r="C641" s="26" t="s">
        <v>1425</v>
      </c>
      <c r="D641" s="29" t="s">
        <v>2228</v>
      </c>
      <c r="E641" s="27" t="s">
        <v>17</v>
      </c>
      <c r="F641" s="27" t="s">
        <v>4</v>
      </c>
      <c r="G641" s="28">
        <f t="shared" si="9"/>
        <v>236287565.71999982</v>
      </c>
    </row>
    <row r="642" spans="2:7" x14ac:dyDescent="0.25">
      <c r="B642" s="25">
        <v>44944</v>
      </c>
      <c r="C642" s="26" t="s">
        <v>1426</v>
      </c>
      <c r="D642" s="29" t="s">
        <v>2228</v>
      </c>
      <c r="E642" s="27" t="s">
        <v>17</v>
      </c>
      <c r="F642" s="27" t="s">
        <v>4</v>
      </c>
      <c r="G642" s="28">
        <f t="shared" si="9"/>
        <v>236277565.71999982</v>
      </c>
    </row>
    <row r="643" spans="2:7" x14ac:dyDescent="0.25">
      <c r="B643" s="25">
        <v>44944</v>
      </c>
      <c r="C643" s="26" t="s">
        <v>1427</v>
      </c>
      <c r="D643" s="26" t="s">
        <v>2229</v>
      </c>
      <c r="E643" s="27" t="s">
        <v>1428</v>
      </c>
      <c r="F643" s="27" t="s">
        <v>4</v>
      </c>
      <c r="G643" s="28">
        <f t="shared" si="9"/>
        <v>236275191.31999981</v>
      </c>
    </row>
    <row r="644" spans="2:7" x14ac:dyDescent="0.25">
      <c r="B644" s="25">
        <v>44944</v>
      </c>
      <c r="C644" s="26" t="s">
        <v>1429</v>
      </c>
      <c r="D644" s="29" t="s">
        <v>2230</v>
      </c>
      <c r="E644" s="27" t="s">
        <v>17</v>
      </c>
      <c r="F644" s="27" t="s">
        <v>4</v>
      </c>
      <c r="G644" s="28">
        <f t="shared" si="9"/>
        <v>236265191.31999981</v>
      </c>
    </row>
    <row r="645" spans="2:7" x14ac:dyDescent="0.25">
      <c r="B645" s="25">
        <v>44944</v>
      </c>
      <c r="C645" s="26" t="s">
        <v>1430</v>
      </c>
      <c r="D645" s="26" t="s">
        <v>1431</v>
      </c>
      <c r="E645" s="27" t="s">
        <v>1432</v>
      </c>
      <c r="F645" s="27" t="s">
        <v>4</v>
      </c>
      <c r="G645" s="28">
        <f t="shared" si="9"/>
        <v>236264937.2999998</v>
      </c>
    </row>
    <row r="646" spans="2:7" x14ac:dyDescent="0.25">
      <c r="B646" s="25">
        <v>44944</v>
      </c>
      <c r="C646" s="26" t="s">
        <v>1433</v>
      </c>
      <c r="D646" s="26" t="s">
        <v>1434</v>
      </c>
      <c r="E646" s="27" t="s">
        <v>48</v>
      </c>
      <c r="F646" s="27" t="s">
        <v>4</v>
      </c>
      <c r="G646" s="28">
        <f t="shared" si="9"/>
        <v>236264746.19999981</v>
      </c>
    </row>
    <row r="647" spans="2:7" x14ac:dyDescent="0.25">
      <c r="B647" s="25">
        <v>44944</v>
      </c>
      <c r="C647" s="26" t="s">
        <v>1435</v>
      </c>
      <c r="D647" s="26" t="s">
        <v>1436</v>
      </c>
      <c r="E647" s="27" t="s">
        <v>1437</v>
      </c>
      <c r="F647" s="27" t="s">
        <v>4</v>
      </c>
      <c r="G647" s="28">
        <f t="shared" si="9"/>
        <v>236264574.7699998</v>
      </c>
    </row>
    <row r="648" spans="2:7" x14ac:dyDescent="0.25">
      <c r="B648" s="25">
        <v>44944</v>
      </c>
      <c r="C648" s="26" t="s">
        <v>1438</v>
      </c>
      <c r="D648" s="26" t="s">
        <v>1439</v>
      </c>
      <c r="E648" s="27" t="s">
        <v>1440</v>
      </c>
      <c r="F648" s="27" t="s">
        <v>4</v>
      </c>
      <c r="G648" s="28">
        <f t="shared" si="9"/>
        <v>236264412.59999982</v>
      </c>
    </row>
    <row r="649" spans="2:7" x14ac:dyDescent="0.25">
      <c r="B649" s="25">
        <v>44944</v>
      </c>
      <c r="C649" s="26" t="s">
        <v>1441</v>
      </c>
      <c r="D649" s="26" t="s">
        <v>1442</v>
      </c>
      <c r="E649" s="27" t="s">
        <v>1443</v>
      </c>
      <c r="F649" s="27" t="s">
        <v>4</v>
      </c>
      <c r="G649" s="28">
        <f t="shared" si="9"/>
        <v>236264250.59999982</v>
      </c>
    </row>
    <row r="650" spans="2:7" x14ac:dyDescent="0.25">
      <c r="B650" s="25">
        <v>44944</v>
      </c>
      <c r="C650" s="26" t="s">
        <v>1444</v>
      </c>
      <c r="D650" s="26" t="s">
        <v>1445</v>
      </c>
      <c r="E650" s="27" t="s">
        <v>90</v>
      </c>
      <c r="F650" s="27" t="s">
        <v>4</v>
      </c>
      <c r="G650" s="28">
        <f t="shared" si="9"/>
        <v>236264096.24999982</v>
      </c>
    </row>
    <row r="651" spans="2:7" x14ac:dyDescent="0.25">
      <c r="B651" s="25">
        <v>44944</v>
      </c>
      <c r="C651" s="26" t="s">
        <v>1446</v>
      </c>
      <c r="D651" s="26" t="s">
        <v>1447</v>
      </c>
      <c r="E651" s="27" t="s">
        <v>98</v>
      </c>
      <c r="F651" s="27" t="s">
        <v>4</v>
      </c>
      <c r="G651" s="28">
        <f t="shared" ref="G651:G714" si="10">G650-E651+F651</f>
        <v>236263988.51999983</v>
      </c>
    </row>
    <row r="652" spans="2:7" x14ac:dyDescent="0.25">
      <c r="B652" s="25">
        <v>44944</v>
      </c>
      <c r="C652" s="26" t="s">
        <v>1448</v>
      </c>
      <c r="D652" s="26" t="s">
        <v>1449</v>
      </c>
      <c r="E652" s="27" t="s">
        <v>1450</v>
      </c>
      <c r="F652" s="27" t="s">
        <v>4</v>
      </c>
      <c r="G652" s="28">
        <f t="shared" si="10"/>
        <v>236263905.95999983</v>
      </c>
    </row>
    <row r="653" spans="2:7" x14ac:dyDescent="0.25">
      <c r="B653" s="25">
        <v>44944</v>
      </c>
      <c r="C653" s="26" t="s">
        <v>1451</v>
      </c>
      <c r="D653" s="26" t="s">
        <v>1452</v>
      </c>
      <c r="E653" s="27" t="s">
        <v>62</v>
      </c>
      <c r="F653" s="27" t="s">
        <v>4</v>
      </c>
      <c r="G653" s="28">
        <f t="shared" si="10"/>
        <v>236263830.95999983</v>
      </c>
    </row>
    <row r="654" spans="2:7" x14ac:dyDescent="0.25">
      <c r="B654" s="25">
        <v>44944</v>
      </c>
      <c r="C654" s="26" t="s">
        <v>1453</v>
      </c>
      <c r="D654" s="26" t="s">
        <v>1454</v>
      </c>
      <c r="E654" s="27" t="s">
        <v>62</v>
      </c>
      <c r="F654" s="27" t="s">
        <v>4</v>
      </c>
      <c r="G654" s="28">
        <f t="shared" si="10"/>
        <v>236263755.95999983</v>
      </c>
    </row>
    <row r="655" spans="2:7" x14ac:dyDescent="0.25">
      <c r="B655" s="25">
        <v>44944</v>
      </c>
      <c r="C655" s="26" t="s">
        <v>1455</v>
      </c>
      <c r="D655" s="26" t="s">
        <v>1456</v>
      </c>
      <c r="E655" s="27" t="s">
        <v>136</v>
      </c>
      <c r="F655" s="27" t="s">
        <v>4</v>
      </c>
      <c r="G655" s="28">
        <f t="shared" si="10"/>
        <v>236263701.95999983</v>
      </c>
    </row>
    <row r="656" spans="2:7" x14ac:dyDescent="0.25">
      <c r="B656" s="25">
        <v>44944</v>
      </c>
      <c r="C656" s="26" t="s">
        <v>1457</v>
      </c>
      <c r="D656" s="26" t="s">
        <v>1458</v>
      </c>
      <c r="E656" s="27" t="s">
        <v>1459</v>
      </c>
      <c r="F656" s="27" t="s">
        <v>4</v>
      </c>
      <c r="G656" s="28">
        <f t="shared" si="10"/>
        <v>236263656.19999984</v>
      </c>
    </row>
    <row r="657" spans="2:7" x14ac:dyDescent="0.25">
      <c r="B657" s="25">
        <v>44944</v>
      </c>
      <c r="C657" s="26" t="s">
        <v>1460</v>
      </c>
      <c r="D657" s="26" t="s">
        <v>1461</v>
      </c>
      <c r="E657" s="27" t="s">
        <v>1462</v>
      </c>
      <c r="F657" s="27" t="s">
        <v>4</v>
      </c>
      <c r="G657" s="28">
        <f t="shared" si="10"/>
        <v>236263614.93999985</v>
      </c>
    </row>
    <row r="658" spans="2:7" x14ac:dyDescent="0.25">
      <c r="B658" s="25">
        <v>44944</v>
      </c>
      <c r="C658" s="26" t="s">
        <v>1463</v>
      </c>
      <c r="D658" s="26" t="s">
        <v>1464</v>
      </c>
      <c r="E658" s="27" t="s">
        <v>1465</v>
      </c>
      <c r="F658" s="27" t="s">
        <v>4</v>
      </c>
      <c r="G658" s="28">
        <f t="shared" si="10"/>
        <v>236263576.99999985</v>
      </c>
    </row>
    <row r="659" spans="2:7" x14ac:dyDescent="0.25">
      <c r="B659" s="25">
        <v>44944</v>
      </c>
      <c r="C659" s="26" t="s">
        <v>1466</v>
      </c>
      <c r="D659" s="26" t="s">
        <v>1467</v>
      </c>
      <c r="E659" s="27" t="s">
        <v>21</v>
      </c>
      <c r="F659" s="27" t="s">
        <v>4</v>
      </c>
      <c r="G659" s="28">
        <f t="shared" si="10"/>
        <v>236263561.99999985</v>
      </c>
    </row>
    <row r="660" spans="2:7" x14ac:dyDescent="0.25">
      <c r="B660" s="25">
        <v>44944</v>
      </c>
      <c r="C660" s="26" t="s">
        <v>1468</v>
      </c>
      <c r="D660" s="26" t="s">
        <v>1469</v>
      </c>
      <c r="E660" s="27" t="s">
        <v>30</v>
      </c>
      <c r="F660" s="27" t="s">
        <v>4</v>
      </c>
      <c r="G660" s="28">
        <f t="shared" si="10"/>
        <v>236263550.74999985</v>
      </c>
    </row>
    <row r="661" spans="2:7" x14ac:dyDescent="0.25">
      <c r="B661" s="25">
        <v>44944</v>
      </c>
      <c r="C661" s="26" t="s">
        <v>1470</v>
      </c>
      <c r="D661" s="26" t="s">
        <v>1471</v>
      </c>
      <c r="E661" s="27" t="s">
        <v>30</v>
      </c>
      <c r="F661" s="27" t="s">
        <v>4</v>
      </c>
      <c r="G661" s="28">
        <f t="shared" si="10"/>
        <v>236263539.49999985</v>
      </c>
    </row>
    <row r="662" spans="2:7" x14ac:dyDescent="0.25">
      <c r="B662" s="25">
        <v>44944</v>
      </c>
      <c r="C662" s="26" t="s">
        <v>1472</v>
      </c>
      <c r="D662" s="26" t="s">
        <v>1473</v>
      </c>
      <c r="E662" s="27" t="s">
        <v>30</v>
      </c>
      <c r="F662" s="27" t="s">
        <v>4</v>
      </c>
      <c r="G662" s="28">
        <f t="shared" si="10"/>
        <v>236263528.24999985</v>
      </c>
    </row>
    <row r="663" spans="2:7" x14ac:dyDescent="0.25">
      <c r="B663" s="25">
        <v>44944</v>
      </c>
      <c r="C663" s="26" t="s">
        <v>1474</v>
      </c>
      <c r="D663" s="26" t="s">
        <v>1475</v>
      </c>
      <c r="E663" s="27" t="s">
        <v>23</v>
      </c>
      <c r="F663" s="27" t="s">
        <v>4</v>
      </c>
      <c r="G663" s="28">
        <f t="shared" si="10"/>
        <v>236263519.24999985</v>
      </c>
    </row>
    <row r="664" spans="2:7" x14ac:dyDescent="0.25">
      <c r="B664" s="25">
        <v>44945</v>
      </c>
      <c r="C664" s="26" t="s">
        <v>1476</v>
      </c>
      <c r="D664" s="26" t="s">
        <v>2231</v>
      </c>
      <c r="E664" s="27" t="s">
        <v>1477</v>
      </c>
      <c r="F664" s="27" t="s">
        <v>4</v>
      </c>
      <c r="G664" s="28">
        <f t="shared" si="10"/>
        <v>236209455.04999986</v>
      </c>
    </row>
    <row r="665" spans="2:7" x14ac:dyDescent="0.25">
      <c r="B665" s="25">
        <v>44945</v>
      </c>
      <c r="C665" s="26" t="s">
        <v>1478</v>
      </c>
      <c r="D665" s="26" t="s">
        <v>2232</v>
      </c>
      <c r="E665" s="27" t="s">
        <v>1479</v>
      </c>
      <c r="F665" s="27" t="s">
        <v>4</v>
      </c>
      <c r="G665" s="28">
        <f t="shared" si="10"/>
        <v>236106136.24999985</v>
      </c>
    </row>
    <row r="666" spans="2:7" x14ac:dyDescent="0.25">
      <c r="B666" s="25">
        <v>44945</v>
      </c>
      <c r="C666" s="26" t="s">
        <v>1480</v>
      </c>
      <c r="D666" s="26" t="s">
        <v>2233</v>
      </c>
      <c r="E666" s="27" t="s">
        <v>1481</v>
      </c>
      <c r="F666" s="27" t="s">
        <v>4</v>
      </c>
      <c r="G666" s="28">
        <f t="shared" si="10"/>
        <v>235874367.59999985</v>
      </c>
    </row>
    <row r="667" spans="2:7" x14ac:dyDescent="0.25">
      <c r="B667" s="25">
        <v>44945</v>
      </c>
      <c r="C667" s="26" t="s">
        <v>1482</v>
      </c>
      <c r="D667" s="26" t="s">
        <v>2234</v>
      </c>
      <c r="E667" s="27" t="s">
        <v>1483</v>
      </c>
      <c r="F667" s="27" t="s">
        <v>4</v>
      </c>
      <c r="G667" s="28">
        <f t="shared" si="10"/>
        <v>235864480.09999985</v>
      </c>
    </row>
    <row r="668" spans="2:7" x14ac:dyDescent="0.25">
      <c r="B668" s="25">
        <v>44945</v>
      </c>
      <c r="C668" s="26" t="s">
        <v>1484</v>
      </c>
      <c r="D668" s="26" t="s">
        <v>2233</v>
      </c>
      <c r="E668" s="27" t="s">
        <v>1485</v>
      </c>
      <c r="F668" s="27" t="s">
        <v>4</v>
      </c>
      <c r="G668" s="28">
        <f t="shared" si="10"/>
        <v>235526643.99999985</v>
      </c>
    </row>
    <row r="669" spans="2:7" x14ac:dyDescent="0.25">
      <c r="B669" s="25">
        <v>44945</v>
      </c>
      <c r="C669" s="26" t="s">
        <v>1486</v>
      </c>
      <c r="D669" s="26" t="s">
        <v>2233</v>
      </c>
      <c r="E669" s="27" t="s">
        <v>1487</v>
      </c>
      <c r="F669" s="27" t="s">
        <v>4</v>
      </c>
      <c r="G669" s="28">
        <f t="shared" si="10"/>
        <v>235429330.65999985</v>
      </c>
    </row>
    <row r="670" spans="2:7" x14ac:dyDescent="0.25">
      <c r="B670" s="25">
        <v>44945</v>
      </c>
      <c r="C670" s="26" t="s">
        <v>1488</v>
      </c>
      <c r="D670" s="29" t="s">
        <v>2235</v>
      </c>
      <c r="E670" s="27" t="s">
        <v>17</v>
      </c>
      <c r="F670" s="27" t="s">
        <v>4</v>
      </c>
      <c r="G670" s="28">
        <f t="shared" si="10"/>
        <v>235419330.65999985</v>
      </c>
    </row>
    <row r="671" spans="2:7" x14ac:dyDescent="0.25">
      <c r="B671" s="25">
        <v>44945</v>
      </c>
      <c r="C671" s="26" t="s">
        <v>1489</v>
      </c>
      <c r="D671" s="26" t="s">
        <v>2236</v>
      </c>
      <c r="E671" s="27" t="s">
        <v>75</v>
      </c>
      <c r="F671" s="27" t="s">
        <v>4</v>
      </c>
      <c r="G671" s="28">
        <f t="shared" si="10"/>
        <v>235340930.65999985</v>
      </c>
    </row>
    <row r="672" spans="2:7" x14ac:dyDescent="0.25">
      <c r="B672" s="25">
        <v>44945</v>
      </c>
      <c r="C672" s="26" t="s">
        <v>1490</v>
      </c>
      <c r="D672" s="26" t="s">
        <v>2237</v>
      </c>
      <c r="E672" s="27" t="s">
        <v>1491</v>
      </c>
      <c r="F672" s="27" t="s">
        <v>4</v>
      </c>
      <c r="G672" s="28">
        <f t="shared" si="10"/>
        <v>235336933.16999984</v>
      </c>
    </row>
    <row r="673" spans="2:7" x14ac:dyDescent="0.25">
      <c r="B673" s="25">
        <v>44945</v>
      </c>
      <c r="C673" s="26" t="s">
        <v>1492</v>
      </c>
      <c r="D673" s="26" t="s">
        <v>2237</v>
      </c>
      <c r="E673" s="27" t="s">
        <v>1493</v>
      </c>
      <c r="F673" s="27" t="s">
        <v>4</v>
      </c>
      <c r="G673" s="28">
        <f t="shared" si="10"/>
        <v>235329677.15999985</v>
      </c>
    </row>
    <row r="674" spans="2:7" x14ac:dyDescent="0.25">
      <c r="B674" s="25">
        <v>44945</v>
      </c>
      <c r="C674" s="26" t="s">
        <v>1494</v>
      </c>
      <c r="D674" s="29" t="s">
        <v>2238</v>
      </c>
      <c r="E674" s="27" t="s">
        <v>17</v>
      </c>
      <c r="F674" s="27" t="s">
        <v>4</v>
      </c>
      <c r="G674" s="28">
        <f t="shared" si="10"/>
        <v>235319677.15999985</v>
      </c>
    </row>
    <row r="675" spans="2:7" x14ac:dyDescent="0.25">
      <c r="B675" s="25">
        <v>44945</v>
      </c>
      <c r="C675" s="26" t="s">
        <v>1495</v>
      </c>
      <c r="D675" s="29" t="s">
        <v>2239</v>
      </c>
      <c r="E675" s="27" t="s">
        <v>17</v>
      </c>
      <c r="F675" s="27" t="s">
        <v>4</v>
      </c>
      <c r="G675" s="28">
        <f t="shared" si="10"/>
        <v>235309677.15999985</v>
      </c>
    </row>
    <row r="676" spans="2:7" x14ac:dyDescent="0.25">
      <c r="B676" s="25">
        <v>44945</v>
      </c>
      <c r="C676" s="26" t="s">
        <v>1496</v>
      </c>
      <c r="D676" s="26" t="s">
        <v>2114</v>
      </c>
      <c r="E676" s="27" t="s">
        <v>1497</v>
      </c>
      <c r="F676" s="27" t="s">
        <v>4</v>
      </c>
      <c r="G676" s="28">
        <f t="shared" si="10"/>
        <v>235294987.15999985</v>
      </c>
    </row>
    <row r="677" spans="2:7" x14ac:dyDescent="0.25">
      <c r="B677" s="25">
        <v>44945</v>
      </c>
      <c r="C677" s="26" t="s">
        <v>1498</v>
      </c>
      <c r="D677" s="26" t="s">
        <v>2114</v>
      </c>
      <c r="E677" s="27" t="s">
        <v>1497</v>
      </c>
      <c r="F677" s="27" t="s">
        <v>4</v>
      </c>
      <c r="G677" s="28">
        <f t="shared" si="10"/>
        <v>235280297.15999985</v>
      </c>
    </row>
    <row r="678" spans="2:7" x14ac:dyDescent="0.25">
      <c r="B678" s="25">
        <v>44945</v>
      </c>
      <c r="C678" s="26" t="s">
        <v>1499</v>
      </c>
      <c r="D678" s="29" t="s">
        <v>2240</v>
      </c>
      <c r="E678" s="27" t="s">
        <v>8</v>
      </c>
      <c r="F678" s="27" t="s">
        <v>4</v>
      </c>
      <c r="G678" s="28">
        <f t="shared" si="10"/>
        <v>235250297.15999985</v>
      </c>
    </row>
    <row r="679" spans="2:7" x14ac:dyDescent="0.25">
      <c r="B679" s="25">
        <v>44945</v>
      </c>
      <c r="C679" s="26" t="s">
        <v>1500</v>
      </c>
      <c r="D679" s="26" t="s">
        <v>1501</v>
      </c>
      <c r="E679" s="27" t="s">
        <v>1502</v>
      </c>
      <c r="F679" s="27" t="s">
        <v>4</v>
      </c>
      <c r="G679" s="28">
        <f t="shared" si="10"/>
        <v>235249912.72999984</v>
      </c>
    </row>
    <row r="680" spans="2:7" x14ac:dyDescent="0.25">
      <c r="B680" s="25">
        <v>44945</v>
      </c>
      <c r="C680" s="26" t="s">
        <v>1503</v>
      </c>
      <c r="D680" s="26" t="s">
        <v>1504</v>
      </c>
      <c r="E680" s="27" t="s">
        <v>1505</v>
      </c>
      <c r="F680" s="27" t="s">
        <v>4</v>
      </c>
      <c r="G680" s="28">
        <f t="shared" si="10"/>
        <v>235249675.42999983</v>
      </c>
    </row>
    <row r="681" spans="2:7" x14ac:dyDescent="0.25">
      <c r="B681" s="25">
        <v>44945</v>
      </c>
      <c r="C681" s="26" t="s">
        <v>1506</v>
      </c>
      <c r="D681" s="26" t="s">
        <v>1507</v>
      </c>
      <c r="E681" s="27" t="s">
        <v>1508</v>
      </c>
      <c r="F681" s="27" t="s">
        <v>4</v>
      </c>
      <c r="G681" s="28">
        <f t="shared" si="10"/>
        <v>235249459.42999983</v>
      </c>
    </row>
    <row r="682" spans="2:7" x14ac:dyDescent="0.25">
      <c r="B682" s="25">
        <v>44945</v>
      </c>
      <c r="C682" s="26" t="s">
        <v>1509</v>
      </c>
      <c r="D682" s="26" t="s">
        <v>1510</v>
      </c>
      <c r="E682" s="27" t="s">
        <v>43</v>
      </c>
      <c r="F682" s="27" t="s">
        <v>4</v>
      </c>
      <c r="G682" s="28">
        <f t="shared" si="10"/>
        <v>235249330.06999981</v>
      </c>
    </row>
    <row r="683" spans="2:7" x14ac:dyDescent="0.25">
      <c r="B683" s="25">
        <v>44945</v>
      </c>
      <c r="C683" s="26" t="s">
        <v>1511</v>
      </c>
      <c r="D683" s="26" t="s">
        <v>1512</v>
      </c>
      <c r="E683" s="27" t="s">
        <v>111</v>
      </c>
      <c r="F683" s="27" t="s">
        <v>4</v>
      </c>
      <c r="G683" s="28">
        <f t="shared" si="10"/>
        <v>235249204.66999981</v>
      </c>
    </row>
    <row r="684" spans="2:7" x14ac:dyDescent="0.25">
      <c r="B684" s="25">
        <v>44945</v>
      </c>
      <c r="C684" s="26" t="s">
        <v>1513</v>
      </c>
      <c r="D684" s="26" t="s">
        <v>1514</v>
      </c>
      <c r="E684" s="27" t="s">
        <v>911</v>
      </c>
      <c r="F684" s="27" t="s">
        <v>4</v>
      </c>
      <c r="G684" s="28">
        <f t="shared" si="10"/>
        <v>235249115.22999981</v>
      </c>
    </row>
    <row r="685" spans="2:7" x14ac:dyDescent="0.25">
      <c r="B685" s="25">
        <v>44945</v>
      </c>
      <c r="C685" s="26" t="s">
        <v>1515</v>
      </c>
      <c r="D685" s="26" t="s">
        <v>1516</v>
      </c>
      <c r="E685" s="27" t="s">
        <v>14</v>
      </c>
      <c r="F685" s="27" t="s">
        <v>4</v>
      </c>
      <c r="G685" s="28">
        <f t="shared" si="10"/>
        <v>235249070.22999981</v>
      </c>
    </row>
    <row r="686" spans="2:7" x14ac:dyDescent="0.25">
      <c r="B686" s="25">
        <v>44945</v>
      </c>
      <c r="C686" s="26" t="s">
        <v>1517</v>
      </c>
      <c r="D686" s="26" t="s">
        <v>1518</v>
      </c>
      <c r="E686" s="27" t="s">
        <v>14</v>
      </c>
      <c r="F686" s="27" t="s">
        <v>4</v>
      </c>
      <c r="G686" s="28">
        <f t="shared" si="10"/>
        <v>235249025.22999981</v>
      </c>
    </row>
    <row r="687" spans="2:7" x14ac:dyDescent="0.25">
      <c r="B687" s="25">
        <v>44945</v>
      </c>
      <c r="C687" s="26" t="s">
        <v>1519</v>
      </c>
      <c r="D687" s="26" t="s">
        <v>1520</v>
      </c>
      <c r="E687" s="27" t="s">
        <v>21</v>
      </c>
      <c r="F687" s="27" t="s">
        <v>4</v>
      </c>
      <c r="G687" s="28">
        <f t="shared" si="10"/>
        <v>235249010.22999981</v>
      </c>
    </row>
    <row r="688" spans="2:7" x14ac:dyDescent="0.25">
      <c r="B688" s="25">
        <v>44945</v>
      </c>
      <c r="C688" s="26" t="s">
        <v>1521</v>
      </c>
      <c r="D688" s="26" t="s">
        <v>1522</v>
      </c>
      <c r="E688" s="27" t="s">
        <v>21</v>
      </c>
      <c r="F688" s="27" t="s">
        <v>4</v>
      </c>
      <c r="G688" s="28">
        <f t="shared" si="10"/>
        <v>235248995.22999981</v>
      </c>
    </row>
    <row r="689" spans="2:7" x14ac:dyDescent="0.25">
      <c r="B689" s="25">
        <v>44945</v>
      </c>
      <c r="C689" s="26" t="s">
        <v>1523</v>
      </c>
      <c r="D689" s="26" t="s">
        <v>1524</v>
      </c>
      <c r="E689" s="27" t="s">
        <v>21</v>
      </c>
      <c r="F689" s="27" t="s">
        <v>4</v>
      </c>
      <c r="G689" s="28">
        <f t="shared" si="10"/>
        <v>235248980.22999981</v>
      </c>
    </row>
    <row r="690" spans="2:7" x14ac:dyDescent="0.25">
      <c r="B690" s="25">
        <v>44945</v>
      </c>
      <c r="C690" s="26" t="s">
        <v>1525</v>
      </c>
      <c r="D690" s="26" t="s">
        <v>1526</v>
      </c>
      <c r="E690" s="27" t="s">
        <v>21</v>
      </c>
      <c r="F690" s="27" t="s">
        <v>4</v>
      </c>
      <c r="G690" s="28">
        <f t="shared" si="10"/>
        <v>235248965.22999981</v>
      </c>
    </row>
    <row r="691" spans="2:7" x14ac:dyDescent="0.25">
      <c r="B691" s="25">
        <v>44945</v>
      </c>
      <c r="C691" s="26" t="s">
        <v>1527</v>
      </c>
      <c r="D691" s="26" t="s">
        <v>1528</v>
      </c>
      <c r="E691" s="27" t="s">
        <v>1529</v>
      </c>
      <c r="F691" s="27" t="s">
        <v>4</v>
      </c>
      <c r="G691" s="28">
        <f t="shared" si="10"/>
        <v>235248952.8999998</v>
      </c>
    </row>
    <row r="692" spans="2:7" x14ac:dyDescent="0.25">
      <c r="B692" s="25">
        <v>44945</v>
      </c>
      <c r="C692" s="26" t="s">
        <v>1530</v>
      </c>
      <c r="D692" s="26" t="s">
        <v>1531</v>
      </c>
      <c r="E692" s="27" t="s">
        <v>1532</v>
      </c>
      <c r="F692" s="27" t="s">
        <v>4</v>
      </c>
      <c r="G692" s="28">
        <f t="shared" si="10"/>
        <v>235248949.33999979</v>
      </c>
    </row>
    <row r="693" spans="2:7" x14ac:dyDescent="0.25">
      <c r="B693" s="25">
        <v>44946</v>
      </c>
      <c r="C693" s="26" t="s">
        <v>1480</v>
      </c>
      <c r="D693" s="26" t="s">
        <v>2233</v>
      </c>
      <c r="E693" s="27" t="s">
        <v>1481</v>
      </c>
      <c r="F693" s="27" t="s">
        <v>4</v>
      </c>
      <c r="G693" s="28">
        <f t="shared" si="10"/>
        <v>235017180.68999979</v>
      </c>
    </row>
    <row r="694" spans="2:7" x14ac:dyDescent="0.25">
      <c r="B694" s="25">
        <v>44946</v>
      </c>
      <c r="C694" s="26" t="s">
        <v>1533</v>
      </c>
      <c r="D694" s="26" t="s">
        <v>2241</v>
      </c>
      <c r="E694" s="27" t="s">
        <v>1534</v>
      </c>
      <c r="F694" s="27" t="s">
        <v>4</v>
      </c>
      <c r="G694" s="28">
        <f t="shared" si="10"/>
        <v>234990858.24999979</v>
      </c>
    </row>
    <row r="695" spans="2:7" x14ac:dyDescent="0.25">
      <c r="B695" s="25">
        <v>44946</v>
      </c>
      <c r="C695" s="26" t="s">
        <v>1535</v>
      </c>
      <c r="D695" s="26" t="s">
        <v>2242</v>
      </c>
      <c r="E695" s="27" t="s">
        <v>92</v>
      </c>
      <c r="F695" s="27" t="s">
        <v>4</v>
      </c>
      <c r="G695" s="28">
        <f t="shared" si="10"/>
        <v>234881790.24999979</v>
      </c>
    </row>
    <row r="696" spans="2:7" x14ac:dyDescent="0.25">
      <c r="B696" s="25">
        <v>44946</v>
      </c>
      <c r="C696" s="26" t="s">
        <v>1536</v>
      </c>
      <c r="D696" s="26" t="s">
        <v>2243</v>
      </c>
      <c r="E696" s="27" t="s">
        <v>1537</v>
      </c>
      <c r="F696" s="27" t="s">
        <v>4</v>
      </c>
      <c r="G696" s="28">
        <f t="shared" si="10"/>
        <v>234620014.44999978</v>
      </c>
    </row>
    <row r="697" spans="2:7" x14ac:dyDescent="0.25">
      <c r="B697" s="25">
        <v>44946</v>
      </c>
      <c r="C697" s="26" t="s">
        <v>1538</v>
      </c>
      <c r="D697" s="26" t="s">
        <v>2244</v>
      </c>
      <c r="E697" s="27" t="s">
        <v>1539</v>
      </c>
      <c r="F697" s="27" t="s">
        <v>4</v>
      </c>
      <c r="G697" s="28">
        <f t="shared" si="10"/>
        <v>234394014.44999978</v>
      </c>
    </row>
    <row r="698" spans="2:7" x14ac:dyDescent="0.25">
      <c r="B698" s="25">
        <v>44946</v>
      </c>
      <c r="C698" s="26" t="s">
        <v>1540</v>
      </c>
      <c r="D698" s="26" t="s">
        <v>241</v>
      </c>
      <c r="E698" s="27" t="s">
        <v>110</v>
      </c>
      <c r="F698" s="27" t="s">
        <v>4</v>
      </c>
      <c r="G698" s="28">
        <f t="shared" si="10"/>
        <v>234310414.44999978</v>
      </c>
    </row>
    <row r="699" spans="2:7" x14ac:dyDescent="0.25">
      <c r="B699" s="25">
        <v>44946</v>
      </c>
      <c r="C699" s="26" t="s">
        <v>1541</v>
      </c>
      <c r="D699" s="26" t="s">
        <v>2245</v>
      </c>
      <c r="E699" s="27" t="s">
        <v>61</v>
      </c>
      <c r="F699" s="27" t="s">
        <v>4</v>
      </c>
      <c r="G699" s="28">
        <f t="shared" si="10"/>
        <v>234260414.44999978</v>
      </c>
    </row>
    <row r="700" spans="2:7" x14ac:dyDescent="0.25">
      <c r="B700" s="25">
        <v>44946</v>
      </c>
      <c r="C700" s="26" t="s">
        <v>1542</v>
      </c>
      <c r="D700" s="26" t="s">
        <v>2245</v>
      </c>
      <c r="E700" s="27" t="s">
        <v>8</v>
      </c>
      <c r="F700" s="27" t="s">
        <v>4</v>
      </c>
      <c r="G700" s="28">
        <f t="shared" si="10"/>
        <v>234230414.44999978</v>
      </c>
    </row>
    <row r="701" spans="2:7" x14ac:dyDescent="0.25">
      <c r="B701" s="25">
        <v>44946</v>
      </c>
      <c r="C701" s="26" t="s">
        <v>1543</v>
      </c>
      <c r="D701" s="26" t="s">
        <v>2246</v>
      </c>
      <c r="E701" s="27" t="s">
        <v>1544</v>
      </c>
      <c r="F701" s="27" t="s">
        <v>4</v>
      </c>
      <c r="G701" s="28">
        <f t="shared" si="10"/>
        <v>234076169.44999978</v>
      </c>
    </row>
    <row r="702" spans="2:7" x14ac:dyDescent="0.25">
      <c r="B702" s="25">
        <v>44946</v>
      </c>
      <c r="C702" s="26" t="s">
        <v>1545</v>
      </c>
      <c r="D702" s="26" t="s">
        <v>2247</v>
      </c>
      <c r="E702" s="27" t="s">
        <v>134</v>
      </c>
      <c r="F702" s="27" t="s">
        <v>4</v>
      </c>
      <c r="G702" s="28">
        <f t="shared" si="10"/>
        <v>234046789.44999978</v>
      </c>
    </row>
    <row r="703" spans="2:7" x14ac:dyDescent="0.25">
      <c r="B703" s="25">
        <v>44946</v>
      </c>
      <c r="C703" s="26" t="s">
        <v>1546</v>
      </c>
      <c r="D703" s="26" t="s">
        <v>2247</v>
      </c>
      <c r="E703" s="27" t="s">
        <v>1547</v>
      </c>
      <c r="F703" s="27" t="s">
        <v>4</v>
      </c>
      <c r="G703" s="28">
        <f t="shared" si="10"/>
        <v>234028935.44999978</v>
      </c>
    </row>
    <row r="704" spans="2:7" x14ac:dyDescent="0.25">
      <c r="B704" s="25">
        <v>44946</v>
      </c>
      <c r="C704" s="26" t="s">
        <v>1548</v>
      </c>
      <c r="D704" s="26" t="s">
        <v>2231</v>
      </c>
      <c r="E704" s="27" t="s">
        <v>1549</v>
      </c>
      <c r="F704" s="27" t="s">
        <v>4</v>
      </c>
      <c r="G704" s="28">
        <f t="shared" si="10"/>
        <v>233995536.91999978</v>
      </c>
    </row>
    <row r="705" spans="2:7" x14ac:dyDescent="0.25">
      <c r="B705" s="25">
        <v>44946</v>
      </c>
      <c r="C705" s="26" t="s">
        <v>1550</v>
      </c>
      <c r="D705" s="26" t="s">
        <v>2231</v>
      </c>
      <c r="E705" s="27" t="s">
        <v>1551</v>
      </c>
      <c r="F705" s="27" t="s">
        <v>4</v>
      </c>
      <c r="G705" s="28">
        <f t="shared" si="10"/>
        <v>233976114.46999979</v>
      </c>
    </row>
    <row r="706" spans="2:7" x14ac:dyDescent="0.25">
      <c r="B706" s="25">
        <v>44946</v>
      </c>
      <c r="C706" s="26" t="s">
        <v>1552</v>
      </c>
      <c r="D706" s="26" t="s">
        <v>2231</v>
      </c>
      <c r="E706" s="27" t="s">
        <v>1553</v>
      </c>
      <c r="F706" s="27" t="s">
        <v>4</v>
      </c>
      <c r="G706" s="28">
        <f t="shared" si="10"/>
        <v>233965243.0499998</v>
      </c>
    </row>
    <row r="707" spans="2:7" x14ac:dyDescent="0.25">
      <c r="B707" s="25">
        <v>44946</v>
      </c>
      <c r="C707" s="26" t="s">
        <v>1554</v>
      </c>
      <c r="D707" s="26" t="s">
        <v>2231</v>
      </c>
      <c r="E707" s="27" t="s">
        <v>1555</v>
      </c>
      <c r="F707" s="27" t="s">
        <v>4</v>
      </c>
      <c r="G707" s="28">
        <f t="shared" si="10"/>
        <v>233958738.7699998</v>
      </c>
    </row>
    <row r="708" spans="2:7" x14ac:dyDescent="0.25">
      <c r="B708" s="25">
        <v>44946</v>
      </c>
      <c r="C708" s="26" t="s">
        <v>1556</v>
      </c>
      <c r="D708" s="26" t="s">
        <v>2248</v>
      </c>
      <c r="E708" s="27" t="s">
        <v>1557</v>
      </c>
      <c r="F708" s="27" t="s">
        <v>4</v>
      </c>
      <c r="G708" s="28">
        <f t="shared" si="10"/>
        <v>233877977.66999981</v>
      </c>
    </row>
    <row r="709" spans="2:7" x14ac:dyDescent="0.25">
      <c r="B709" s="25">
        <v>44946</v>
      </c>
      <c r="C709" s="26" t="s">
        <v>51</v>
      </c>
      <c r="D709" s="26" t="s">
        <v>22</v>
      </c>
      <c r="E709" s="27" t="s">
        <v>1558</v>
      </c>
      <c r="F709" s="27" t="s">
        <v>4</v>
      </c>
      <c r="G709" s="28">
        <f t="shared" si="10"/>
        <v>233855941.66999981</v>
      </c>
    </row>
    <row r="710" spans="2:7" x14ac:dyDescent="0.25">
      <c r="B710" s="25">
        <v>44946</v>
      </c>
      <c r="C710" s="26" t="s">
        <v>118</v>
      </c>
      <c r="D710" s="26" t="s">
        <v>22</v>
      </c>
      <c r="E710" s="27" t="s">
        <v>1559</v>
      </c>
      <c r="F710" s="27" t="s">
        <v>4</v>
      </c>
      <c r="G710" s="28">
        <f t="shared" si="10"/>
        <v>233799577.66999981</v>
      </c>
    </row>
    <row r="711" spans="2:7" x14ac:dyDescent="0.25">
      <c r="B711" s="25">
        <v>44946</v>
      </c>
      <c r="C711" s="26" t="s">
        <v>1560</v>
      </c>
      <c r="D711" s="29" t="s">
        <v>2249</v>
      </c>
      <c r="E711" s="27" t="s">
        <v>1561</v>
      </c>
      <c r="F711" s="27" t="s">
        <v>4</v>
      </c>
      <c r="G711" s="28">
        <f t="shared" si="10"/>
        <v>233716894.8999998</v>
      </c>
    </row>
    <row r="712" spans="2:7" x14ac:dyDescent="0.25">
      <c r="B712" s="25">
        <v>44946</v>
      </c>
      <c r="C712" s="26" t="s">
        <v>1562</v>
      </c>
      <c r="D712" s="26" t="s">
        <v>2249</v>
      </c>
      <c r="E712" s="27" t="s">
        <v>1563</v>
      </c>
      <c r="F712" s="27" t="s">
        <v>4</v>
      </c>
      <c r="G712" s="28">
        <f t="shared" si="10"/>
        <v>233703307.00999981</v>
      </c>
    </row>
    <row r="713" spans="2:7" x14ac:dyDescent="0.25">
      <c r="B713" s="25">
        <v>44946</v>
      </c>
      <c r="C713" s="26" t="s">
        <v>1564</v>
      </c>
      <c r="D713" s="29" t="s">
        <v>2250</v>
      </c>
      <c r="E713" s="27" t="s">
        <v>8</v>
      </c>
      <c r="F713" s="27" t="s">
        <v>4</v>
      </c>
      <c r="G713" s="28">
        <f t="shared" si="10"/>
        <v>233673307.00999981</v>
      </c>
    </row>
    <row r="714" spans="2:7" x14ac:dyDescent="0.25">
      <c r="B714" s="25">
        <v>44946</v>
      </c>
      <c r="C714" s="26" t="s">
        <v>1565</v>
      </c>
      <c r="D714" s="26" t="s">
        <v>2251</v>
      </c>
      <c r="E714" s="27" t="s">
        <v>1566</v>
      </c>
      <c r="F714" s="27" t="s">
        <v>4</v>
      </c>
      <c r="G714" s="28">
        <f t="shared" si="10"/>
        <v>233664267.00999981</v>
      </c>
    </row>
    <row r="715" spans="2:7" x14ac:dyDescent="0.25">
      <c r="B715" s="25">
        <v>44946</v>
      </c>
      <c r="C715" s="26" t="s">
        <v>1567</v>
      </c>
      <c r="D715" s="26" t="s">
        <v>2252</v>
      </c>
      <c r="E715" s="27" t="s">
        <v>1568</v>
      </c>
      <c r="F715" s="27" t="s">
        <v>4</v>
      </c>
      <c r="G715" s="28">
        <f t="shared" ref="G715:G778" si="11">G714-E715+F715</f>
        <v>233635210.41999981</v>
      </c>
    </row>
    <row r="716" spans="2:7" x14ac:dyDescent="0.25">
      <c r="B716" s="25">
        <v>44946</v>
      </c>
      <c r="C716" s="26" t="s">
        <v>1569</v>
      </c>
      <c r="D716" s="26" t="s">
        <v>107</v>
      </c>
      <c r="E716" s="27" t="s">
        <v>54</v>
      </c>
      <c r="F716" s="27" t="s">
        <v>4</v>
      </c>
      <c r="G716" s="28">
        <f t="shared" si="11"/>
        <v>233634710.41999981</v>
      </c>
    </row>
    <row r="717" spans="2:7" x14ac:dyDescent="0.25">
      <c r="B717" s="25">
        <v>44946</v>
      </c>
      <c r="C717" s="26" t="s">
        <v>1570</v>
      </c>
      <c r="D717" s="26" t="s">
        <v>108</v>
      </c>
      <c r="E717" s="27" t="s">
        <v>1571</v>
      </c>
      <c r="F717" s="27" t="s">
        <v>4</v>
      </c>
      <c r="G717" s="28">
        <f t="shared" si="11"/>
        <v>233515914.2999998</v>
      </c>
    </row>
    <row r="718" spans="2:7" x14ac:dyDescent="0.25">
      <c r="B718" s="25">
        <v>44946</v>
      </c>
      <c r="C718" s="26" t="s">
        <v>1569</v>
      </c>
      <c r="D718" s="26" t="s">
        <v>107</v>
      </c>
      <c r="E718" s="27" t="s">
        <v>54</v>
      </c>
      <c r="F718" s="27" t="s">
        <v>4</v>
      </c>
      <c r="G718" s="28">
        <f t="shared" si="11"/>
        <v>233515414.2999998</v>
      </c>
    </row>
    <row r="719" spans="2:7" x14ac:dyDescent="0.25">
      <c r="B719" s="25">
        <v>44946</v>
      </c>
      <c r="C719" s="26" t="s">
        <v>1572</v>
      </c>
      <c r="D719" s="26" t="s">
        <v>108</v>
      </c>
      <c r="E719" s="27" t="s">
        <v>1573</v>
      </c>
      <c r="F719" s="27" t="s">
        <v>4</v>
      </c>
      <c r="G719" s="28">
        <f t="shared" si="11"/>
        <v>233494696.4299998</v>
      </c>
    </row>
    <row r="720" spans="2:7" x14ac:dyDescent="0.25">
      <c r="B720" s="25">
        <v>44946</v>
      </c>
      <c r="C720" s="26" t="s">
        <v>1574</v>
      </c>
      <c r="D720" s="26" t="s">
        <v>2253</v>
      </c>
      <c r="E720" s="27" t="s">
        <v>61</v>
      </c>
      <c r="F720" s="27" t="s">
        <v>4</v>
      </c>
      <c r="G720" s="28">
        <f t="shared" si="11"/>
        <v>233444696.4299998</v>
      </c>
    </row>
    <row r="721" spans="2:7" x14ac:dyDescent="0.25">
      <c r="B721" s="25">
        <v>44946</v>
      </c>
      <c r="C721" s="26" t="s">
        <v>1575</v>
      </c>
      <c r="D721" s="26" t="s">
        <v>2254</v>
      </c>
      <c r="E721" s="27" t="s">
        <v>61</v>
      </c>
      <c r="F721" s="27" t="s">
        <v>4</v>
      </c>
      <c r="G721" s="28">
        <f t="shared" si="11"/>
        <v>233394696.4299998</v>
      </c>
    </row>
    <row r="722" spans="2:7" x14ac:dyDescent="0.25">
      <c r="B722" s="25">
        <v>44946</v>
      </c>
      <c r="C722" s="26" t="s">
        <v>1576</v>
      </c>
      <c r="D722" s="26" t="s">
        <v>2255</v>
      </c>
      <c r="E722" s="27" t="s">
        <v>102</v>
      </c>
      <c r="F722" s="27" t="s">
        <v>4</v>
      </c>
      <c r="G722" s="28">
        <f t="shared" si="11"/>
        <v>233369696.4299998</v>
      </c>
    </row>
    <row r="723" spans="2:7" x14ac:dyDescent="0.25">
      <c r="B723" s="25">
        <v>44946</v>
      </c>
      <c r="C723" s="26" t="s">
        <v>1577</v>
      </c>
      <c r="D723" s="29" t="s">
        <v>2256</v>
      </c>
      <c r="E723" s="27" t="s">
        <v>17</v>
      </c>
      <c r="F723" s="27" t="s">
        <v>4</v>
      </c>
      <c r="G723" s="28">
        <f t="shared" si="11"/>
        <v>233359696.4299998</v>
      </c>
    </row>
    <row r="724" spans="2:7" x14ac:dyDescent="0.25">
      <c r="B724" s="25">
        <v>44946</v>
      </c>
      <c r="C724" s="26" t="s">
        <v>1480</v>
      </c>
      <c r="D724" s="26" t="s">
        <v>2233</v>
      </c>
      <c r="E724" s="27" t="s">
        <v>4</v>
      </c>
      <c r="F724" s="27" t="s">
        <v>1481</v>
      </c>
      <c r="G724" s="28">
        <f t="shared" si="11"/>
        <v>233591465.0799998</v>
      </c>
    </row>
    <row r="725" spans="2:7" x14ac:dyDescent="0.25">
      <c r="B725" s="25">
        <v>44946</v>
      </c>
      <c r="C725" s="26" t="s">
        <v>1578</v>
      </c>
      <c r="D725" s="26" t="s">
        <v>2257</v>
      </c>
      <c r="E725" s="27" t="s">
        <v>1579</v>
      </c>
      <c r="F725" s="27" t="s">
        <v>4</v>
      </c>
      <c r="G725" s="28">
        <f t="shared" si="11"/>
        <v>233584283.63999981</v>
      </c>
    </row>
    <row r="726" spans="2:7" x14ac:dyDescent="0.25">
      <c r="B726" s="25">
        <v>44946</v>
      </c>
      <c r="C726" s="26" t="s">
        <v>1580</v>
      </c>
      <c r="D726" s="26" t="s">
        <v>6</v>
      </c>
      <c r="E726" s="27" t="s">
        <v>1581</v>
      </c>
      <c r="F726" s="27" t="s">
        <v>4</v>
      </c>
      <c r="G726" s="28">
        <f t="shared" si="11"/>
        <v>233584226.3999998</v>
      </c>
    </row>
    <row r="727" spans="2:7" x14ac:dyDescent="0.25">
      <c r="B727" s="25">
        <v>44946</v>
      </c>
      <c r="C727" s="26" t="s">
        <v>1582</v>
      </c>
      <c r="D727" s="26" t="s">
        <v>7</v>
      </c>
      <c r="E727" s="27" t="s">
        <v>1583</v>
      </c>
      <c r="F727" s="27" t="s">
        <v>4</v>
      </c>
      <c r="G727" s="28">
        <f t="shared" si="11"/>
        <v>233546066.3999998</v>
      </c>
    </row>
    <row r="728" spans="2:7" x14ac:dyDescent="0.25">
      <c r="B728" s="25">
        <v>44946</v>
      </c>
      <c r="C728" s="26" t="s">
        <v>1584</v>
      </c>
      <c r="D728" s="26" t="s">
        <v>6</v>
      </c>
      <c r="E728" s="27" t="s">
        <v>1585</v>
      </c>
      <c r="F728" s="27" t="s">
        <v>4</v>
      </c>
      <c r="G728" s="28">
        <f t="shared" si="11"/>
        <v>233546040.1799998</v>
      </c>
    </row>
    <row r="729" spans="2:7" x14ac:dyDescent="0.25">
      <c r="B729" s="25">
        <v>44946</v>
      </c>
      <c r="C729" s="26" t="s">
        <v>1586</v>
      </c>
      <c r="D729" s="26" t="s">
        <v>7</v>
      </c>
      <c r="E729" s="27" t="s">
        <v>1587</v>
      </c>
      <c r="F729" s="27" t="s">
        <v>4</v>
      </c>
      <c r="G729" s="28">
        <f t="shared" si="11"/>
        <v>233528560.1799998</v>
      </c>
    </row>
    <row r="730" spans="2:7" x14ac:dyDescent="0.25">
      <c r="B730" s="25">
        <v>44946</v>
      </c>
      <c r="C730" s="26" t="s">
        <v>1588</v>
      </c>
      <c r="D730" s="26" t="s">
        <v>6</v>
      </c>
      <c r="E730" s="27" t="s">
        <v>1589</v>
      </c>
      <c r="F730" s="27" t="s">
        <v>4</v>
      </c>
      <c r="G730" s="28">
        <f t="shared" si="11"/>
        <v>233528519.4599998</v>
      </c>
    </row>
    <row r="731" spans="2:7" x14ac:dyDescent="0.25">
      <c r="B731" s="25">
        <v>44946</v>
      </c>
      <c r="C731" s="26" t="s">
        <v>1590</v>
      </c>
      <c r="D731" s="26" t="s">
        <v>1591</v>
      </c>
      <c r="E731" s="27" t="s">
        <v>1592</v>
      </c>
      <c r="F731" s="27" t="s">
        <v>4</v>
      </c>
      <c r="G731" s="28">
        <f t="shared" si="11"/>
        <v>233501374.4599998</v>
      </c>
    </row>
    <row r="732" spans="2:7" x14ac:dyDescent="0.25">
      <c r="B732" s="25">
        <v>44946</v>
      </c>
      <c r="C732" s="26" t="s">
        <v>1593</v>
      </c>
      <c r="D732" s="26" t="s">
        <v>57</v>
      </c>
      <c r="E732" s="27" t="s">
        <v>52</v>
      </c>
      <c r="F732" s="27" t="s">
        <v>4</v>
      </c>
      <c r="G732" s="28">
        <f t="shared" si="11"/>
        <v>233501274.4599998</v>
      </c>
    </row>
    <row r="733" spans="2:7" x14ac:dyDescent="0.25">
      <c r="B733" s="25">
        <v>44946</v>
      </c>
      <c r="C733" s="26" t="s">
        <v>1594</v>
      </c>
      <c r="D733" s="26" t="s">
        <v>6</v>
      </c>
      <c r="E733" s="27" t="s">
        <v>1595</v>
      </c>
      <c r="F733" s="27" t="s">
        <v>4</v>
      </c>
      <c r="G733" s="28">
        <f t="shared" si="11"/>
        <v>233501226.02999979</v>
      </c>
    </row>
    <row r="734" spans="2:7" x14ac:dyDescent="0.25">
      <c r="B734" s="25">
        <v>44946</v>
      </c>
      <c r="C734" s="26" t="s">
        <v>1596</v>
      </c>
      <c r="D734" s="26" t="s">
        <v>1591</v>
      </c>
      <c r="E734" s="27" t="s">
        <v>1597</v>
      </c>
      <c r="F734" s="27" t="s">
        <v>4</v>
      </c>
      <c r="G734" s="28">
        <f t="shared" si="11"/>
        <v>233468941.81999978</v>
      </c>
    </row>
    <row r="735" spans="2:7" x14ac:dyDescent="0.25">
      <c r="B735" s="25">
        <v>44946</v>
      </c>
      <c r="C735" s="26" t="s">
        <v>1598</v>
      </c>
      <c r="D735" s="26" t="s">
        <v>57</v>
      </c>
      <c r="E735" s="27" t="s">
        <v>52</v>
      </c>
      <c r="F735" s="27" t="s">
        <v>4</v>
      </c>
      <c r="G735" s="28">
        <f t="shared" si="11"/>
        <v>233468841.81999978</v>
      </c>
    </row>
    <row r="736" spans="2:7" x14ac:dyDescent="0.25">
      <c r="B736" s="25">
        <v>44946</v>
      </c>
      <c r="C736" s="26" t="s">
        <v>1599</v>
      </c>
      <c r="D736" s="29" t="s">
        <v>2258</v>
      </c>
      <c r="E736" s="27" t="s">
        <v>17</v>
      </c>
      <c r="F736" s="27" t="s">
        <v>4</v>
      </c>
      <c r="G736" s="28">
        <f t="shared" si="11"/>
        <v>233458841.81999978</v>
      </c>
    </row>
    <row r="737" spans="2:7" x14ac:dyDescent="0.25">
      <c r="B737" s="25">
        <v>44946</v>
      </c>
      <c r="C737" s="26" t="s">
        <v>1600</v>
      </c>
      <c r="D737" s="26" t="s">
        <v>2259</v>
      </c>
      <c r="E737" s="27" t="s">
        <v>1601</v>
      </c>
      <c r="F737" s="27" t="s">
        <v>4</v>
      </c>
      <c r="G737" s="28">
        <f t="shared" si="11"/>
        <v>233452015.81999978</v>
      </c>
    </row>
    <row r="738" spans="2:7" x14ac:dyDescent="0.25">
      <c r="B738" s="25">
        <v>44946</v>
      </c>
      <c r="C738" s="26" t="s">
        <v>1602</v>
      </c>
      <c r="D738" s="29" t="s">
        <v>2260</v>
      </c>
      <c r="E738" s="27" t="s">
        <v>17</v>
      </c>
      <c r="F738" s="27" t="s">
        <v>4</v>
      </c>
      <c r="G738" s="28">
        <f t="shared" si="11"/>
        <v>233442015.81999978</v>
      </c>
    </row>
    <row r="739" spans="2:7" x14ac:dyDescent="0.25">
      <c r="B739" s="25">
        <v>44946</v>
      </c>
      <c r="C739" s="26" t="s">
        <v>1603</v>
      </c>
      <c r="D739" s="26" t="s">
        <v>1604</v>
      </c>
      <c r="E739" s="27" t="s">
        <v>1605</v>
      </c>
      <c r="F739" s="27" t="s">
        <v>4</v>
      </c>
      <c r="G739" s="28">
        <f t="shared" si="11"/>
        <v>233441509.06999978</v>
      </c>
    </row>
    <row r="740" spans="2:7" x14ac:dyDescent="0.25">
      <c r="B740" s="25">
        <v>44946</v>
      </c>
      <c r="C740" s="26" t="s">
        <v>1606</v>
      </c>
      <c r="D740" s="26" t="s">
        <v>1607</v>
      </c>
      <c r="E740" s="27" t="s">
        <v>1608</v>
      </c>
      <c r="F740" s="27" t="s">
        <v>4</v>
      </c>
      <c r="G740" s="28">
        <f t="shared" si="11"/>
        <v>233441161.41999978</v>
      </c>
    </row>
    <row r="741" spans="2:7" x14ac:dyDescent="0.25">
      <c r="B741" s="25">
        <v>44946</v>
      </c>
      <c r="C741" s="26" t="s">
        <v>1609</v>
      </c>
      <c r="D741" s="26" t="s">
        <v>1610</v>
      </c>
      <c r="E741" s="27" t="s">
        <v>1611</v>
      </c>
      <c r="F741" s="27" t="s">
        <v>4</v>
      </c>
      <c r="G741" s="28">
        <f t="shared" si="11"/>
        <v>233441006.43999979</v>
      </c>
    </row>
    <row r="742" spans="2:7" x14ac:dyDescent="0.25">
      <c r="B742" s="25">
        <v>44946</v>
      </c>
      <c r="C742" s="26" t="s">
        <v>1612</v>
      </c>
      <c r="D742" s="26" t="s">
        <v>1613</v>
      </c>
      <c r="E742" s="27" t="s">
        <v>1614</v>
      </c>
      <c r="F742" s="27" t="s">
        <v>4</v>
      </c>
      <c r="G742" s="28">
        <f t="shared" si="11"/>
        <v>233440860.46999979</v>
      </c>
    </row>
    <row r="743" spans="2:7" x14ac:dyDescent="0.25">
      <c r="B743" s="25">
        <v>44946</v>
      </c>
      <c r="C743" s="26" t="s">
        <v>1615</v>
      </c>
      <c r="D743" s="26" t="s">
        <v>1616</v>
      </c>
      <c r="E743" s="27" t="s">
        <v>81</v>
      </c>
      <c r="F743" s="27" t="s">
        <v>4</v>
      </c>
      <c r="G743" s="28">
        <f t="shared" si="11"/>
        <v>233440742.8699998</v>
      </c>
    </row>
    <row r="744" spans="2:7" x14ac:dyDescent="0.25">
      <c r="B744" s="25">
        <v>44946</v>
      </c>
      <c r="C744" s="26" t="s">
        <v>1617</v>
      </c>
      <c r="D744" s="26" t="s">
        <v>1618</v>
      </c>
      <c r="E744" s="27" t="s">
        <v>1619</v>
      </c>
      <c r="F744" s="27" t="s">
        <v>4</v>
      </c>
      <c r="G744" s="28">
        <f t="shared" si="11"/>
        <v>233440661.7699998</v>
      </c>
    </row>
    <row r="745" spans="2:7" x14ac:dyDescent="0.25">
      <c r="B745" s="25">
        <v>44946</v>
      </c>
      <c r="C745" s="26" t="s">
        <v>1620</v>
      </c>
      <c r="D745" s="26" t="s">
        <v>1621</v>
      </c>
      <c r="E745" s="27" t="s">
        <v>14</v>
      </c>
      <c r="F745" s="27" t="s">
        <v>4</v>
      </c>
      <c r="G745" s="28">
        <f t="shared" si="11"/>
        <v>233440616.7699998</v>
      </c>
    </row>
    <row r="746" spans="2:7" x14ac:dyDescent="0.25">
      <c r="B746" s="25">
        <v>44946</v>
      </c>
      <c r="C746" s="26" t="s">
        <v>1622</v>
      </c>
      <c r="D746" s="26" t="s">
        <v>1623</v>
      </c>
      <c r="E746" s="27" t="s">
        <v>1624</v>
      </c>
      <c r="F746" s="27" t="s">
        <v>4</v>
      </c>
      <c r="G746" s="28">
        <f t="shared" si="11"/>
        <v>233440594.72999981</v>
      </c>
    </row>
    <row r="747" spans="2:7" x14ac:dyDescent="0.25">
      <c r="B747" s="25">
        <v>44946</v>
      </c>
      <c r="C747" s="26" t="s">
        <v>1625</v>
      </c>
      <c r="D747" s="26" t="s">
        <v>1626</v>
      </c>
      <c r="E747" s="27" t="s">
        <v>1624</v>
      </c>
      <c r="F747" s="27" t="s">
        <v>4</v>
      </c>
      <c r="G747" s="28">
        <f t="shared" si="11"/>
        <v>233440572.68999982</v>
      </c>
    </row>
    <row r="748" spans="2:7" x14ac:dyDescent="0.25">
      <c r="B748" s="25">
        <v>44946</v>
      </c>
      <c r="C748" s="26" t="s">
        <v>1627</v>
      </c>
      <c r="D748" s="26" t="s">
        <v>1628</v>
      </c>
      <c r="E748" s="27" t="s">
        <v>21</v>
      </c>
      <c r="F748" s="27" t="s">
        <v>4</v>
      </c>
      <c r="G748" s="28">
        <f t="shared" si="11"/>
        <v>233440557.68999982</v>
      </c>
    </row>
    <row r="749" spans="2:7" x14ac:dyDescent="0.25">
      <c r="B749" s="25">
        <v>44946</v>
      </c>
      <c r="C749" s="26" t="s">
        <v>1629</v>
      </c>
      <c r="D749" s="26" t="s">
        <v>1630</v>
      </c>
      <c r="E749" s="27" t="s">
        <v>21</v>
      </c>
      <c r="F749" s="27" t="s">
        <v>4</v>
      </c>
      <c r="G749" s="28">
        <f t="shared" si="11"/>
        <v>233440542.68999982</v>
      </c>
    </row>
    <row r="750" spans="2:7" x14ac:dyDescent="0.25">
      <c r="B750" s="25">
        <v>44946</v>
      </c>
      <c r="C750" s="26" t="s">
        <v>1631</v>
      </c>
      <c r="D750" s="26" t="s">
        <v>1632</v>
      </c>
      <c r="E750" s="27" t="s">
        <v>21</v>
      </c>
      <c r="F750" s="27" t="s">
        <v>4</v>
      </c>
      <c r="G750" s="28">
        <f t="shared" si="11"/>
        <v>233440527.68999982</v>
      </c>
    </row>
    <row r="751" spans="2:7" x14ac:dyDescent="0.25">
      <c r="B751" s="25">
        <v>44946</v>
      </c>
      <c r="C751" s="26" t="s">
        <v>1633</v>
      </c>
      <c r="D751" s="26" t="s">
        <v>1634</v>
      </c>
      <c r="E751" s="27" t="s">
        <v>1635</v>
      </c>
      <c r="F751" s="27" t="s">
        <v>4</v>
      </c>
      <c r="G751" s="28">
        <f t="shared" si="11"/>
        <v>233440512.85999981</v>
      </c>
    </row>
    <row r="752" spans="2:7" x14ac:dyDescent="0.25">
      <c r="B752" s="25">
        <v>44946</v>
      </c>
      <c r="C752" s="26" t="s">
        <v>1636</v>
      </c>
      <c r="D752" s="26" t="s">
        <v>1637</v>
      </c>
      <c r="E752" s="27" t="s">
        <v>1638</v>
      </c>
      <c r="F752" s="27" t="s">
        <v>4</v>
      </c>
      <c r="G752" s="28">
        <f t="shared" si="11"/>
        <v>233440501.97999981</v>
      </c>
    </row>
    <row r="753" spans="2:7" x14ac:dyDescent="0.25">
      <c r="B753" s="25">
        <v>44946</v>
      </c>
      <c r="C753" s="26" t="s">
        <v>1639</v>
      </c>
      <c r="D753" s="26" t="s">
        <v>1640</v>
      </c>
      <c r="E753" s="27" t="s">
        <v>1641</v>
      </c>
      <c r="F753" s="27" t="s">
        <v>4</v>
      </c>
      <c r="G753" s="28">
        <f t="shared" si="11"/>
        <v>233440495.97999981</v>
      </c>
    </row>
    <row r="754" spans="2:7" x14ac:dyDescent="0.25">
      <c r="B754" s="25">
        <v>44949</v>
      </c>
      <c r="C754" s="26" t="s">
        <v>1480</v>
      </c>
      <c r="D754" s="26" t="s">
        <v>2233</v>
      </c>
      <c r="E754" s="27" t="s">
        <v>1481</v>
      </c>
      <c r="F754" s="27" t="s">
        <v>4</v>
      </c>
      <c r="G754" s="28">
        <f t="shared" si="11"/>
        <v>233208727.3299998</v>
      </c>
    </row>
    <row r="755" spans="2:7" x14ac:dyDescent="0.25">
      <c r="B755" s="25">
        <v>44949</v>
      </c>
      <c r="C755" s="26" t="s">
        <v>1642</v>
      </c>
      <c r="D755" s="26" t="s">
        <v>236</v>
      </c>
      <c r="E755" s="27" t="s">
        <v>1643</v>
      </c>
      <c r="F755" s="27" t="s">
        <v>4</v>
      </c>
      <c r="G755" s="28">
        <f t="shared" si="11"/>
        <v>232113182.52999979</v>
      </c>
    </row>
    <row r="756" spans="2:7" x14ac:dyDescent="0.25">
      <c r="B756" s="25">
        <v>44949</v>
      </c>
      <c r="C756" s="26" t="s">
        <v>1644</v>
      </c>
      <c r="D756" s="26" t="s">
        <v>2261</v>
      </c>
      <c r="E756" s="27" t="s">
        <v>1645</v>
      </c>
      <c r="F756" s="27" t="s">
        <v>4</v>
      </c>
      <c r="G756" s="28">
        <f t="shared" si="11"/>
        <v>231946142.52999979</v>
      </c>
    </row>
    <row r="757" spans="2:7" x14ac:dyDescent="0.25">
      <c r="B757" s="25">
        <v>44949</v>
      </c>
      <c r="C757" s="26" t="s">
        <v>1646</v>
      </c>
      <c r="D757" s="26" t="s">
        <v>2262</v>
      </c>
      <c r="E757" s="27" t="s">
        <v>1647</v>
      </c>
      <c r="F757" s="27" t="s">
        <v>4</v>
      </c>
      <c r="G757" s="28">
        <f t="shared" si="11"/>
        <v>231321987.02999979</v>
      </c>
    </row>
    <row r="758" spans="2:7" x14ac:dyDescent="0.25">
      <c r="B758" s="25">
        <v>44949</v>
      </c>
      <c r="C758" s="26" t="s">
        <v>1648</v>
      </c>
      <c r="D758" s="26" t="s">
        <v>2123</v>
      </c>
      <c r="E758" s="27" t="s">
        <v>1649</v>
      </c>
      <c r="F758" s="27" t="s">
        <v>4</v>
      </c>
      <c r="G758" s="28">
        <f t="shared" si="11"/>
        <v>230995472.5199998</v>
      </c>
    </row>
    <row r="759" spans="2:7" x14ac:dyDescent="0.25">
      <c r="B759" s="25">
        <v>44949</v>
      </c>
      <c r="C759" s="26" t="s">
        <v>1650</v>
      </c>
      <c r="D759" s="26" t="s">
        <v>2123</v>
      </c>
      <c r="E759" s="27" t="s">
        <v>1651</v>
      </c>
      <c r="F759" s="27" t="s">
        <v>4</v>
      </c>
      <c r="G759" s="28">
        <f t="shared" si="11"/>
        <v>230722898.00999981</v>
      </c>
    </row>
    <row r="760" spans="2:7" x14ac:dyDescent="0.25">
      <c r="B760" s="25">
        <v>44949</v>
      </c>
      <c r="C760" s="26" t="s">
        <v>1652</v>
      </c>
      <c r="D760" s="26" t="s">
        <v>2123</v>
      </c>
      <c r="E760" s="27" t="s">
        <v>1651</v>
      </c>
      <c r="F760" s="27" t="s">
        <v>4</v>
      </c>
      <c r="G760" s="28">
        <f t="shared" si="11"/>
        <v>230450323.49999982</v>
      </c>
    </row>
    <row r="761" spans="2:7" x14ac:dyDescent="0.25">
      <c r="B761" s="25">
        <v>44949</v>
      </c>
      <c r="C761" s="26" t="s">
        <v>1653</v>
      </c>
      <c r="D761" s="26" t="s">
        <v>2123</v>
      </c>
      <c r="E761" s="27" t="s">
        <v>1654</v>
      </c>
      <c r="F761" s="27" t="s">
        <v>4</v>
      </c>
      <c r="G761" s="28">
        <f t="shared" si="11"/>
        <v>230369413.49999982</v>
      </c>
    </row>
    <row r="762" spans="2:7" x14ac:dyDescent="0.25">
      <c r="B762" s="25">
        <v>44949</v>
      </c>
      <c r="C762" s="26" t="s">
        <v>1655</v>
      </c>
      <c r="D762" s="26" t="s">
        <v>2263</v>
      </c>
      <c r="E762" s="27" t="s">
        <v>128</v>
      </c>
      <c r="F762" s="27" t="s">
        <v>4</v>
      </c>
      <c r="G762" s="28">
        <f t="shared" si="11"/>
        <v>230349413.49999982</v>
      </c>
    </row>
    <row r="763" spans="2:7" x14ac:dyDescent="0.25">
      <c r="B763" s="25">
        <v>44949</v>
      </c>
      <c r="C763" s="26" t="s">
        <v>1656</v>
      </c>
      <c r="D763" s="29" t="s">
        <v>2264</v>
      </c>
      <c r="E763" s="27" t="s">
        <v>137</v>
      </c>
      <c r="F763" s="27" t="s">
        <v>4</v>
      </c>
      <c r="G763" s="28">
        <f t="shared" si="11"/>
        <v>230336913.49999982</v>
      </c>
    </row>
    <row r="764" spans="2:7" x14ac:dyDescent="0.25">
      <c r="B764" s="25">
        <v>44949</v>
      </c>
      <c r="C764" s="26" t="s">
        <v>1657</v>
      </c>
      <c r="D764" s="26" t="s">
        <v>27</v>
      </c>
      <c r="E764" s="27" t="s">
        <v>4</v>
      </c>
      <c r="F764" s="27" t="s">
        <v>28</v>
      </c>
      <c r="G764" s="28">
        <f t="shared" si="11"/>
        <v>330336913.49999982</v>
      </c>
    </row>
    <row r="765" spans="2:7" x14ac:dyDescent="0.25">
      <c r="B765" s="25">
        <v>44949</v>
      </c>
      <c r="C765" s="26" t="s">
        <v>1658</v>
      </c>
      <c r="D765" s="29" t="s">
        <v>2265</v>
      </c>
      <c r="E765" s="27" t="s">
        <v>1659</v>
      </c>
      <c r="F765" s="27" t="s">
        <v>4</v>
      </c>
      <c r="G765" s="28">
        <f t="shared" si="11"/>
        <v>330211803.78999984</v>
      </c>
    </row>
    <row r="766" spans="2:7" x14ac:dyDescent="0.25">
      <c r="B766" s="25">
        <v>44949</v>
      </c>
      <c r="C766" s="26" t="s">
        <v>1660</v>
      </c>
      <c r="D766" s="29" t="s">
        <v>2266</v>
      </c>
      <c r="E766" s="27" t="s">
        <v>1661</v>
      </c>
      <c r="F766" s="27" t="s">
        <v>4</v>
      </c>
      <c r="G766" s="28">
        <f t="shared" si="11"/>
        <v>330183520.75999987</v>
      </c>
    </row>
    <row r="767" spans="2:7" x14ac:dyDescent="0.25">
      <c r="B767" s="25">
        <v>44949</v>
      </c>
      <c r="C767" s="26" t="s">
        <v>1662</v>
      </c>
      <c r="D767" s="29" t="s">
        <v>2267</v>
      </c>
      <c r="E767" s="27" t="s">
        <v>17</v>
      </c>
      <c r="F767" s="27" t="s">
        <v>4</v>
      </c>
      <c r="G767" s="28">
        <f t="shared" si="11"/>
        <v>330173520.75999987</v>
      </c>
    </row>
    <row r="768" spans="2:7" x14ac:dyDescent="0.25">
      <c r="B768" s="25">
        <v>44949</v>
      </c>
      <c r="C768" s="26" t="s">
        <v>1663</v>
      </c>
      <c r="D768" s="26" t="s">
        <v>1664</v>
      </c>
      <c r="E768" s="27" t="s">
        <v>4</v>
      </c>
      <c r="F768" s="27" t="s">
        <v>17</v>
      </c>
      <c r="G768" s="28">
        <f t="shared" si="11"/>
        <v>330183520.75999987</v>
      </c>
    </row>
    <row r="769" spans="2:7" x14ac:dyDescent="0.25">
      <c r="B769" s="25">
        <v>44949</v>
      </c>
      <c r="C769" s="26" t="s">
        <v>1665</v>
      </c>
      <c r="D769" s="26" t="s">
        <v>2268</v>
      </c>
      <c r="E769" s="27" t="s">
        <v>1666</v>
      </c>
      <c r="F769" s="27" t="s">
        <v>4</v>
      </c>
      <c r="G769" s="28">
        <f t="shared" si="11"/>
        <v>330083279.44999987</v>
      </c>
    </row>
    <row r="770" spans="2:7" x14ac:dyDescent="0.25">
      <c r="B770" s="25">
        <v>44949</v>
      </c>
      <c r="C770" s="26" t="s">
        <v>1667</v>
      </c>
      <c r="D770" s="26" t="s">
        <v>240</v>
      </c>
      <c r="E770" s="27" t="s">
        <v>1668</v>
      </c>
      <c r="F770" s="27" t="s">
        <v>4</v>
      </c>
      <c r="G770" s="28">
        <f t="shared" si="11"/>
        <v>330058381.50999987</v>
      </c>
    </row>
    <row r="771" spans="2:7" x14ac:dyDescent="0.25">
      <c r="B771" s="25">
        <v>44949</v>
      </c>
      <c r="C771" s="26" t="s">
        <v>1669</v>
      </c>
      <c r="D771" s="26" t="s">
        <v>53</v>
      </c>
      <c r="E771" s="27" t="s">
        <v>54</v>
      </c>
      <c r="F771" s="27" t="s">
        <v>4</v>
      </c>
      <c r="G771" s="28">
        <f t="shared" si="11"/>
        <v>330057881.50999987</v>
      </c>
    </row>
    <row r="772" spans="2:7" x14ac:dyDescent="0.25">
      <c r="B772" s="25">
        <v>44949</v>
      </c>
      <c r="C772" s="26" t="s">
        <v>1670</v>
      </c>
      <c r="D772" s="26" t="s">
        <v>55</v>
      </c>
      <c r="E772" s="27" t="s">
        <v>31</v>
      </c>
      <c r="F772" s="27" t="s">
        <v>4</v>
      </c>
      <c r="G772" s="28">
        <f t="shared" si="11"/>
        <v>320416214.83999985</v>
      </c>
    </row>
    <row r="773" spans="2:7" x14ac:dyDescent="0.25">
      <c r="B773" s="25">
        <v>44949</v>
      </c>
      <c r="C773" s="26" t="s">
        <v>1480</v>
      </c>
      <c r="D773" s="26" t="s">
        <v>2233</v>
      </c>
      <c r="E773" s="27" t="s">
        <v>4</v>
      </c>
      <c r="F773" s="27" t="s">
        <v>1481</v>
      </c>
      <c r="G773" s="28">
        <f t="shared" si="11"/>
        <v>320647983.48999983</v>
      </c>
    </row>
    <row r="774" spans="2:7" x14ac:dyDescent="0.25">
      <c r="B774" s="25">
        <v>44949</v>
      </c>
      <c r="C774" s="26" t="s">
        <v>1671</v>
      </c>
      <c r="D774" s="26" t="s">
        <v>2269</v>
      </c>
      <c r="E774" s="27" t="s">
        <v>1672</v>
      </c>
      <c r="F774" s="27" t="s">
        <v>4</v>
      </c>
      <c r="G774" s="28">
        <f t="shared" si="11"/>
        <v>320297983.48999983</v>
      </c>
    </row>
    <row r="775" spans="2:7" x14ac:dyDescent="0.25">
      <c r="B775" s="25">
        <v>44949</v>
      </c>
      <c r="C775" s="26" t="s">
        <v>1673</v>
      </c>
      <c r="D775" s="29" t="s">
        <v>2270</v>
      </c>
      <c r="E775" s="27" t="s">
        <v>24</v>
      </c>
      <c r="F775" s="27" t="s">
        <v>4</v>
      </c>
      <c r="G775" s="28">
        <f t="shared" si="11"/>
        <v>320290483.48999983</v>
      </c>
    </row>
    <row r="776" spans="2:7" x14ac:dyDescent="0.25">
      <c r="B776" s="25">
        <v>44949</v>
      </c>
      <c r="C776" s="26" t="s">
        <v>1674</v>
      </c>
      <c r="D776" s="26" t="s">
        <v>1675</v>
      </c>
      <c r="E776" s="27" t="s">
        <v>1676</v>
      </c>
      <c r="F776" s="27" t="s">
        <v>4</v>
      </c>
      <c r="G776" s="28">
        <f t="shared" si="11"/>
        <v>320290090.8299998</v>
      </c>
    </row>
    <row r="777" spans="2:7" x14ac:dyDescent="0.25">
      <c r="B777" s="25">
        <v>44949</v>
      </c>
      <c r="C777" s="26" t="s">
        <v>1677</v>
      </c>
      <c r="D777" s="26" t="s">
        <v>1607</v>
      </c>
      <c r="E777" s="27" t="s">
        <v>1608</v>
      </c>
      <c r="F777" s="27" t="s">
        <v>4</v>
      </c>
      <c r="G777" s="28">
        <f t="shared" si="11"/>
        <v>320289743.17999983</v>
      </c>
    </row>
    <row r="778" spans="2:7" x14ac:dyDescent="0.25">
      <c r="B778" s="25">
        <v>44949</v>
      </c>
      <c r="C778" s="26" t="s">
        <v>1678</v>
      </c>
      <c r="D778" s="26" t="s">
        <v>1679</v>
      </c>
      <c r="E778" s="27" t="s">
        <v>1680</v>
      </c>
      <c r="F778" s="27" t="s">
        <v>4</v>
      </c>
      <c r="G778" s="28">
        <f t="shared" si="11"/>
        <v>320289404.17999983</v>
      </c>
    </row>
    <row r="779" spans="2:7" x14ac:dyDescent="0.25">
      <c r="B779" s="25">
        <v>44949</v>
      </c>
      <c r="C779" s="26" t="s">
        <v>1681</v>
      </c>
      <c r="D779" s="26" t="s">
        <v>1682</v>
      </c>
      <c r="E779" s="27" t="s">
        <v>1683</v>
      </c>
      <c r="F779" s="27" t="s">
        <v>4</v>
      </c>
      <c r="G779" s="28">
        <f t="shared" ref="G779:G842" si="12">G778-E779+F779</f>
        <v>320289172.80999982</v>
      </c>
    </row>
    <row r="780" spans="2:7" x14ac:dyDescent="0.25">
      <c r="B780" s="25">
        <v>44949</v>
      </c>
      <c r="C780" s="26" t="s">
        <v>1684</v>
      </c>
      <c r="D780" s="26" t="s">
        <v>1685</v>
      </c>
      <c r="E780" s="27" t="s">
        <v>96</v>
      </c>
      <c r="F780" s="27" t="s">
        <v>4</v>
      </c>
      <c r="G780" s="28">
        <f t="shared" si="12"/>
        <v>320289009.2099998</v>
      </c>
    </row>
    <row r="781" spans="2:7" x14ac:dyDescent="0.25">
      <c r="B781" s="25">
        <v>44949</v>
      </c>
      <c r="C781" s="26" t="s">
        <v>1686</v>
      </c>
      <c r="D781" s="26" t="s">
        <v>1687</v>
      </c>
      <c r="E781" s="27" t="s">
        <v>111</v>
      </c>
      <c r="F781" s="27" t="s">
        <v>4</v>
      </c>
      <c r="G781" s="28">
        <f t="shared" si="12"/>
        <v>320288883.80999982</v>
      </c>
    </row>
    <row r="782" spans="2:7" x14ac:dyDescent="0.25">
      <c r="B782" s="25">
        <v>44949</v>
      </c>
      <c r="C782" s="26" t="s">
        <v>1688</v>
      </c>
      <c r="D782" s="26" t="s">
        <v>1689</v>
      </c>
      <c r="E782" s="27" t="s">
        <v>1690</v>
      </c>
      <c r="F782" s="27" t="s">
        <v>4</v>
      </c>
      <c r="G782" s="28">
        <f t="shared" si="12"/>
        <v>320288759.78999984</v>
      </c>
    </row>
    <row r="783" spans="2:7" x14ac:dyDescent="0.25">
      <c r="B783" s="25">
        <v>44949</v>
      </c>
      <c r="C783" s="26" t="s">
        <v>1691</v>
      </c>
      <c r="D783" s="26" t="s">
        <v>1692</v>
      </c>
      <c r="E783" s="27" t="s">
        <v>1693</v>
      </c>
      <c r="F783" s="27" t="s">
        <v>4</v>
      </c>
      <c r="G783" s="28">
        <f t="shared" si="12"/>
        <v>320288638.64999986</v>
      </c>
    </row>
    <row r="784" spans="2:7" x14ac:dyDescent="0.25">
      <c r="B784" s="25">
        <v>44949</v>
      </c>
      <c r="C784" s="26" t="s">
        <v>1694</v>
      </c>
      <c r="D784" s="26" t="s">
        <v>124</v>
      </c>
      <c r="E784" s="27" t="s">
        <v>1695</v>
      </c>
      <c r="F784" s="27" t="s">
        <v>4</v>
      </c>
      <c r="G784" s="28">
        <f t="shared" si="12"/>
        <v>320288554.09999985</v>
      </c>
    </row>
    <row r="785" spans="2:7" x14ac:dyDescent="0.25">
      <c r="B785" s="25">
        <v>44949</v>
      </c>
      <c r="C785" s="26" t="s">
        <v>1696</v>
      </c>
      <c r="D785" s="26" t="s">
        <v>1697</v>
      </c>
      <c r="E785" s="27" t="s">
        <v>62</v>
      </c>
      <c r="F785" s="27" t="s">
        <v>4</v>
      </c>
      <c r="G785" s="28">
        <f t="shared" si="12"/>
        <v>320288479.09999985</v>
      </c>
    </row>
    <row r="786" spans="2:7" x14ac:dyDescent="0.25">
      <c r="B786" s="25">
        <v>44949</v>
      </c>
      <c r="C786" s="26" t="s">
        <v>1698</v>
      </c>
      <c r="D786" s="26" t="s">
        <v>1699</v>
      </c>
      <c r="E786" s="27" t="s">
        <v>62</v>
      </c>
      <c r="F786" s="27" t="s">
        <v>4</v>
      </c>
      <c r="G786" s="28">
        <f t="shared" si="12"/>
        <v>320288404.09999985</v>
      </c>
    </row>
    <row r="787" spans="2:7" x14ac:dyDescent="0.25">
      <c r="B787" s="25">
        <v>44949</v>
      </c>
      <c r="C787" s="26" t="s">
        <v>1700</v>
      </c>
      <c r="D787" s="26" t="s">
        <v>1701</v>
      </c>
      <c r="E787" s="27" t="s">
        <v>62</v>
      </c>
      <c r="F787" s="27" t="s">
        <v>4</v>
      </c>
      <c r="G787" s="28">
        <f t="shared" si="12"/>
        <v>320288329.09999985</v>
      </c>
    </row>
    <row r="788" spans="2:7" x14ac:dyDescent="0.25">
      <c r="B788" s="25">
        <v>44949</v>
      </c>
      <c r="C788" s="26" t="s">
        <v>1702</v>
      </c>
      <c r="D788" s="26" t="s">
        <v>1703</v>
      </c>
      <c r="E788" s="27" t="s">
        <v>1704</v>
      </c>
      <c r="F788" s="27" t="s">
        <v>4</v>
      </c>
      <c r="G788" s="28">
        <f t="shared" si="12"/>
        <v>320288278.99999982</v>
      </c>
    </row>
    <row r="789" spans="2:7" x14ac:dyDescent="0.25">
      <c r="B789" s="25">
        <v>44949</v>
      </c>
      <c r="C789" s="26" t="s">
        <v>1705</v>
      </c>
      <c r="D789" s="26" t="s">
        <v>1706</v>
      </c>
      <c r="E789" s="27" t="s">
        <v>14</v>
      </c>
      <c r="F789" s="27" t="s">
        <v>4</v>
      </c>
      <c r="G789" s="28">
        <f t="shared" si="12"/>
        <v>320288233.99999982</v>
      </c>
    </row>
    <row r="790" spans="2:7" x14ac:dyDescent="0.25">
      <c r="B790" s="25">
        <v>44949</v>
      </c>
      <c r="C790" s="26" t="s">
        <v>1707</v>
      </c>
      <c r="D790" s="26" t="s">
        <v>1708</v>
      </c>
      <c r="E790" s="27" t="s">
        <v>14</v>
      </c>
      <c r="F790" s="27" t="s">
        <v>4</v>
      </c>
      <c r="G790" s="28">
        <f t="shared" si="12"/>
        <v>320288188.99999982</v>
      </c>
    </row>
    <row r="791" spans="2:7" x14ac:dyDescent="0.25">
      <c r="B791" s="25">
        <v>44949</v>
      </c>
      <c r="C791" s="26" t="s">
        <v>1709</v>
      </c>
      <c r="D791" s="26" t="s">
        <v>1710</v>
      </c>
      <c r="E791" s="27" t="s">
        <v>138</v>
      </c>
      <c r="F791" s="27" t="s">
        <v>4</v>
      </c>
      <c r="G791" s="28">
        <f t="shared" si="12"/>
        <v>320288144.92999983</v>
      </c>
    </row>
    <row r="792" spans="2:7" x14ac:dyDescent="0.25">
      <c r="B792" s="25">
        <v>44949</v>
      </c>
      <c r="C792" s="26" t="s">
        <v>1711</v>
      </c>
      <c r="D792" s="26" t="s">
        <v>1712</v>
      </c>
      <c r="E792" s="27" t="s">
        <v>1713</v>
      </c>
      <c r="F792" s="27" t="s">
        <v>4</v>
      </c>
      <c r="G792" s="28">
        <f t="shared" si="12"/>
        <v>320288101.34999985</v>
      </c>
    </row>
    <row r="793" spans="2:7" x14ac:dyDescent="0.25">
      <c r="B793" s="25">
        <v>44949</v>
      </c>
      <c r="C793" s="26" t="s">
        <v>1714</v>
      </c>
      <c r="D793" s="26" t="s">
        <v>1715</v>
      </c>
      <c r="E793" s="27" t="s">
        <v>163</v>
      </c>
      <c r="F793" s="27" t="s">
        <v>4</v>
      </c>
      <c r="G793" s="28">
        <f t="shared" si="12"/>
        <v>320288061.86999983</v>
      </c>
    </row>
    <row r="794" spans="2:7" x14ac:dyDescent="0.25">
      <c r="B794" s="25">
        <v>44949</v>
      </c>
      <c r="C794" s="26" t="s">
        <v>1716</v>
      </c>
      <c r="D794" s="26" t="s">
        <v>1717</v>
      </c>
      <c r="E794" s="27" t="s">
        <v>104</v>
      </c>
      <c r="F794" s="27" t="s">
        <v>4</v>
      </c>
      <c r="G794" s="28">
        <f t="shared" si="12"/>
        <v>320288024.36999983</v>
      </c>
    </row>
    <row r="795" spans="2:7" x14ac:dyDescent="0.25">
      <c r="B795" s="25">
        <v>44949</v>
      </c>
      <c r="C795" s="26" t="s">
        <v>1718</v>
      </c>
      <c r="D795" s="26" t="s">
        <v>362</v>
      </c>
      <c r="E795" s="27" t="s">
        <v>1719</v>
      </c>
      <c r="F795" s="27" t="s">
        <v>4</v>
      </c>
      <c r="G795" s="28">
        <f t="shared" si="12"/>
        <v>320287991.31999981</v>
      </c>
    </row>
    <row r="796" spans="2:7" x14ac:dyDescent="0.25">
      <c r="B796" s="25">
        <v>44949</v>
      </c>
      <c r="C796" s="26" t="s">
        <v>1720</v>
      </c>
      <c r="D796" s="26" t="s">
        <v>1721</v>
      </c>
      <c r="E796" s="27" t="s">
        <v>1722</v>
      </c>
      <c r="F796" s="27" t="s">
        <v>4</v>
      </c>
      <c r="G796" s="28">
        <f t="shared" si="12"/>
        <v>320287962.18999982</v>
      </c>
    </row>
    <row r="797" spans="2:7" x14ac:dyDescent="0.25">
      <c r="B797" s="25">
        <v>44949</v>
      </c>
      <c r="C797" s="26" t="s">
        <v>1723</v>
      </c>
      <c r="D797" s="26" t="s">
        <v>1724</v>
      </c>
      <c r="E797" s="27" t="s">
        <v>1725</v>
      </c>
      <c r="F797" s="27" t="s">
        <v>4</v>
      </c>
      <c r="G797" s="28">
        <f t="shared" si="12"/>
        <v>320287935.40999985</v>
      </c>
    </row>
    <row r="798" spans="2:7" x14ac:dyDescent="0.25">
      <c r="B798" s="25">
        <v>44949</v>
      </c>
      <c r="C798" s="26" t="s">
        <v>1726</v>
      </c>
      <c r="D798" s="26" t="s">
        <v>1727</v>
      </c>
      <c r="E798" s="27" t="s">
        <v>1728</v>
      </c>
      <c r="F798" s="27" t="s">
        <v>4</v>
      </c>
      <c r="G798" s="28">
        <f t="shared" si="12"/>
        <v>320287915.02999985</v>
      </c>
    </row>
    <row r="799" spans="2:7" x14ac:dyDescent="0.25">
      <c r="B799" s="25">
        <v>44949</v>
      </c>
      <c r="C799" s="26" t="s">
        <v>1729</v>
      </c>
      <c r="D799" s="26" t="s">
        <v>1730</v>
      </c>
      <c r="E799" s="27" t="s">
        <v>1731</v>
      </c>
      <c r="F799" s="27" t="s">
        <v>4</v>
      </c>
      <c r="G799" s="28">
        <f t="shared" si="12"/>
        <v>320287898.71999985</v>
      </c>
    </row>
    <row r="800" spans="2:7" x14ac:dyDescent="0.25">
      <c r="B800" s="25">
        <v>44949</v>
      </c>
      <c r="C800" s="26" t="s">
        <v>1732</v>
      </c>
      <c r="D800" s="26" t="s">
        <v>1733</v>
      </c>
      <c r="E800" s="27" t="s">
        <v>21</v>
      </c>
      <c r="F800" s="27" t="s">
        <v>4</v>
      </c>
      <c r="G800" s="28">
        <f t="shared" si="12"/>
        <v>320287883.71999985</v>
      </c>
    </row>
    <row r="801" spans="2:7" x14ac:dyDescent="0.25">
      <c r="B801" s="25">
        <v>44949</v>
      </c>
      <c r="C801" s="26" t="s">
        <v>1734</v>
      </c>
      <c r="D801" s="26" t="s">
        <v>1735</v>
      </c>
      <c r="E801" s="27" t="s">
        <v>21</v>
      </c>
      <c r="F801" s="27" t="s">
        <v>4</v>
      </c>
      <c r="G801" s="28">
        <f t="shared" si="12"/>
        <v>320287868.71999985</v>
      </c>
    </row>
    <row r="802" spans="2:7" x14ac:dyDescent="0.25">
      <c r="B802" s="25">
        <v>44949</v>
      </c>
      <c r="C802" s="26" t="s">
        <v>1736</v>
      </c>
      <c r="D802" s="26" t="s">
        <v>1737</v>
      </c>
      <c r="E802" s="27" t="s">
        <v>21</v>
      </c>
      <c r="F802" s="27" t="s">
        <v>4</v>
      </c>
      <c r="G802" s="28">
        <f t="shared" si="12"/>
        <v>320287853.71999985</v>
      </c>
    </row>
    <row r="803" spans="2:7" x14ac:dyDescent="0.25">
      <c r="B803" s="25">
        <v>44949</v>
      </c>
      <c r="C803" s="26" t="s">
        <v>1738</v>
      </c>
      <c r="D803" s="26" t="s">
        <v>1739</v>
      </c>
      <c r="E803" s="27" t="s">
        <v>1740</v>
      </c>
      <c r="F803" s="27" t="s">
        <v>4</v>
      </c>
      <c r="G803" s="28">
        <f t="shared" si="12"/>
        <v>320287840.15999985</v>
      </c>
    </row>
    <row r="804" spans="2:7" x14ac:dyDescent="0.25">
      <c r="B804" s="25">
        <v>44949</v>
      </c>
      <c r="C804" s="26" t="s">
        <v>1741</v>
      </c>
      <c r="D804" s="26" t="s">
        <v>1742</v>
      </c>
      <c r="E804" s="27" t="s">
        <v>1743</v>
      </c>
      <c r="F804" s="27" t="s">
        <v>4</v>
      </c>
      <c r="G804" s="28">
        <f t="shared" si="12"/>
        <v>320287829.38999987</v>
      </c>
    </row>
    <row r="805" spans="2:7" x14ac:dyDescent="0.25">
      <c r="B805" s="25">
        <v>44949</v>
      </c>
      <c r="C805" s="26" t="s">
        <v>1744</v>
      </c>
      <c r="D805" s="26" t="s">
        <v>1745</v>
      </c>
      <c r="E805" s="27" t="s">
        <v>1746</v>
      </c>
      <c r="F805" s="27" t="s">
        <v>4</v>
      </c>
      <c r="G805" s="28">
        <f t="shared" si="12"/>
        <v>320287819.14999986</v>
      </c>
    </row>
    <row r="806" spans="2:7" x14ac:dyDescent="0.25">
      <c r="B806" s="25">
        <v>44949</v>
      </c>
      <c r="C806" s="26" t="s">
        <v>1747</v>
      </c>
      <c r="D806" s="26" t="s">
        <v>1748</v>
      </c>
      <c r="E806" s="27" t="s">
        <v>1749</v>
      </c>
      <c r="F806" s="27" t="s">
        <v>4</v>
      </c>
      <c r="G806" s="28">
        <f t="shared" si="12"/>
        <v>320287809.38999987</v>
      </c>
    </row>
    <row r="807" spans="2:7" x14ac:dyDescent="0.25">
      <c r="B807" s="25">
        <v>44950</v>
      </c>
      <c r="C807" s="26" t="s">
        <v>1750</v>
      </c>
      <c r="D807" s="26" t="s">
        <v>2271</v>
      </c>
      <c r="E807" s="27" t="s">
        <v>1751</v>
      </c>
      <c r="F807" s="27" t="s">
        <v>4</v>
      </c>
      <c r="G807" s="28">
        <f t="shared" si="12"/>
        <v>320261310.88999987</v>
      </c>
    </row>
    <row r="808" spans="2:7" x14ac:dyDescent="0.25">
      <c r="B808" s="25">
        <v>44950</v>
      </c>
      <c r="C808" s="26" t="s">
        <v>1752</v>
      </c>
      <c r="D808" s="26" t="s">
        <v>2272</v>
      </c>
      <c r="E808" s="27" t="s">
        <v>1753</v>
      </c>
      <c r="F808" s="27" t="s">
        <v>4</v>
      </c>
      <c r="G808" s="28">
        <f t="shared" si="12"/>
        <v>320115445.05999988</v>
      </c>
    </row>
    <row r="809" spans="2:7" x14ac:dyDescent="0.25">
      <c r="B809" s="25">
        <v>44950</v>
      </c>
      <c r="C809" s="26" t="s">
        <v>1754</v>
      </c>
      <c r="D809" s="26" t="s">
        <v>2273</v>
      </c>
      <c r="E809" s="27" t="s">
        <v>5</v>
      </c>
      <c r="F809" s="27" t="s">
        <v>4</v>
      </c>
      <c r="G809" s="28">
        <f t="shared" si="12"/>
        <v>320015445.05999988</v>
      </c>
    </row>
    <row r="810" spans="2:7" x14ac:dyDescent="0.25">
      <c r="B810" s="25">
        <v>44950</v>
      </c>
      <c r="C810" s="26" t="s">
        <v>1755</v>
      </c>
      <c r="D810" s="26" t="s">
        <v>2274</v>
      </c>
      <c r="E810" s="27" t="s">
        <v>1756</v>
      </c>
      <c r="F810" s="27" t="s">
        <v>4</v>
      </c>
      <c r="G810" s="28">
        <f t="shared" si="12"/>
        <v>319919743.64999986</v>
      </c>
    </row>
    <row r="811" spans="2:7" x14ac:dyDescent="0.25">
      <c r="B811" s="25">
        <v>44950</v>
      </c>
      <c r="C811" s="26" t="s">
        <v>1757</v>
      </c>
      <c r="D811" s="29" t="s">
        <v>2275</v>
      </c>
      <c r="E811" s="27" t="s">
        <v>8</v>
      </c>
      <c r="F811" s="27" t="s">
        <v>4</v>
      </c>
      <c r="G811" s="28">
        <f t="shared" si="12"/>
        <v>319889743.64999986</v>
      </c>
    </row>
    <row r="812" spans="2:7" x14ac:dyDescent="0.25">
      <c r="B812" s="25">
        <v>44950</v>
      </c>
      <c r="C812" s="26" t="s">
        <v>1758</v>
      </c>
      <c r="D812" s="26" t="s">
        <v>2276</v>
      </c>
      <c r="E812" s="27" t="s">
        <v>46</v>
      </c>
      <c r="F812" s="27" t="s">
        <v>4</v>
      </c>
      <c r="G812" s="28">
        <f t="shared" si="12"/>
        <v>319762343.64999986</v>
      </c>
    </row>
    <row r="813" spans="2:7" x14ac:dyDescent="0.25">
      <c r="B813" s="25">
        <v>44950</v>
      </c>
      <c r="C813" s="26" t="s">
        <v>1759</v>
      </c>
      <c r="D813" s="29" t="s">
        <v>2277</v>
      </c>
      <c r="E813" s="27" t="s">
        <v>24</v>
      </c>
      <c r="F813" s="27" t="s">
        <v>4</v>
      </c>
      <c r="G813" s="28">
        <f t="shared" si="12"/>
        <v>319754843.64999986</v>
      </c>
    </row>
    <row r="814" spans="2:7" x14ac:dyDescent="0.25">
      <c r="B814" s="25">
        <v>44950</v>
      </c>
      <c r="C814" s="26" t="s">
        <v>1760</v>
      </c>
      <c r="D814" s="29" t="s">
        <v>2278</v>
      </c>
      <c r="E814" s="27" t="s">
        <v>1761</v>
      </c>
      <c r="F814" s="27" t="s">
        <v>4</v>
      </c>
      <c r="G814" s="28">
        <f t="shared" si="12"/>
        <v>319517054.45999986</v>
      </c>
    </row>
    <row r="815" spans="2:7" x14ac:dyDescent="0.25">
      <c r="B815" s="25">
        <v>44950</v>
      </c>
      <c r="C815" s="26" t="s">
        <v>1762</v>
      </c>
      <c r="D815" s="26" t="s">
        <v>6</v>
      </c>
      <c r="E815" s="27" t="s">
        <v>1763</v>
      </c>
      <c r="F815" s="27" t="s">
        <v>4</v>
      </c>
      <c r="G815" s="28">
        <f t="shared" si="12"/>
        <v>319400432.49999988</v>
      </c>
    </row>
    <row r="816" spans="2:7" x14ac:dyDescent="0.25">
      <c r="B816" s="25">
        <v>44950</v>
      </c>
      <c r="C816" s="26" t="s">
        <v>1764</v>
      </c>
      <c r="D816" s="26" t="s">
        <v>120</v>
      </c>
      <c r="E816" s="27" t="s">
        <v>1765</v>
      </c>
      <c r="F816" s="27" t="s">
        <v>4</v>
      </c>
      <c r="G816" s="28">
        <f t="shared" si="12"/>
        <v>241652461.49999988</v>
      </c>
    </row>
    <row r="817" spans="2:7" x14ac:dyDescent="0.25">
      <c r="B817" s="25">
        <v>44950</v>
      </c>
      <c r="C817" s="26" t="s">
        <v>1766</v>
      </c>
      <c r="D817" s="26" t="s">
        <v>2279</v>
      </c>
      <c r="E817" s="27" t="s">
        <v>1767</v>
      </c>
      <c r="F817" s="27" t="s">
        <v>4</v>
      </c>
      <c r="G817" s="28">
        <f t="shared" si="12"/>
        <v>241642412.83999988</v>
      </c>
    </row>
    <row r="818" spans="2:7" x14ac:dyDescent="0.25">
      <c r="B818" s="25">
        <v>44950</v>
      </c>
      <c r="C818" s="26" t="s">
        <v>1768</v>
      </c>
      <c r="D818" s="26" t="s">
        <v>53</v>
      </c>
      <c r="E818" s="27" t="s">
        <v>54</v>
      </c>
      <c r="F818" s="27" t="s">
        <v>4</v>
      </c>
      <c r="G818" s="28">
        <f t="shared" si="12"/>
        <v>241641912.83999988</v>
      </c>
    </row>
    <row r="819" spans="2:7" x14ac:dyDescent="0.25">
      <c r="B819" s="25">
        <v>44950</v>
      </c>
      <c r="C819" s="26" t="s">
        <v>1769</v>
      </c>
      <c r="D819" s="26" t="s">
        <v>55</v>
      </c>
      <c r="E819" s="27" t="s">
        <v>1770</v>
      </c>
      <c r="F819" s="27" t="s">
        <v>4</v>
      </c>
      <c r="G819" s="28">
        <f t="shared" si="12"/>
        <v>241618812.83999988</v>
      </c>
    </row>
    <row r="820" spans="2:7" x14ac:dyDescent="0.25">
      <c r="B820" s="25">
        <v>44950</v>
      </c>
      <c r="C820" s="26" t="s">
        <v>1771</v>
      </c>
      <c r="D820" s="26" t="s">
        <v>2280</v>
      </c>
      <c r="E820" s="27" t="s">
        <v>1772</v>
      </c>
      <c r="F820" s="27" t="s">
        <v>4</v>
      </c>
      <c r="G820" s="28">
        <f t="shared" si="12"/>
        <v>241593225.39999989</v>
      </c>
    </row>
    <row r="821" spans="2:7" x14ac:dyDescent="0.25">
      <c r="B821" s="25">
        <v>44950</v>
      </c>
      <c r="C821" s="26" t="s">
        <v>1768</v>
      </c>
      <c r="D821" s="26" t="s">
        <v>53</v>
      </c>
      <c r="E821" s="27" t="s">
        <v>54</v>
      </c>
      <c r="F821" s="27" t="s">
        <v>4</v>
      </c>
      <c r="G821" s="28">
        <f t="shared" si="12"/>
        <v>241592725.39999989</v>
      </c>
    </row>
    <row r="822" spans="2:7" x14ac:dyDescent="0.25">
      <c r="B822" s="25">
        <v>44950</v>
      </c>
      <c r="C822" s="26" t="s">
        <v>1773</v>
      </c>
      <c r="D822" s="26" t="s">
        <v>55</v>
      </c>
      <c r="E822" s="27" t="s">
        <v>15</v>
      </c>
      <c r="F822" s="27" t="s">
        <v>4</v>
      </c>
      <c r="G822" s="28">
        <f t="shared" si="12"/>
        <v>241552725.39999989</v>
      </c>
    </row>
    <row r="823" spans="2:7" x14ac:dyDescent="0.25">
      <c r="B823" s="25">
        <v>44950</v>
      </c>
      <c r="C823" s="26" t="s">
        <v>1774</v>
      </c>
      <c r="D823" s="29" t="s">
        <v>2281</v>
      </c>
      <c r="E823" s="27" t="s">
        <v>24</v>
      </c>
      <c r="F823" s="27" t="s">
        <v>4</v>
      </c>
      <c r="G823" s="28">
        <f t="shared" si="12"/>
        <v>241545225.39999989</v>
      </c>
    </row>
    <row r="824" spans="2:7" x14ac:dyDescent="0.25">
      <c r="B824" s="25">
        <v>44950</v>
      </c>
      <c r="C824" s="26" t="s">
        <v>1775</v>
      </c>
      <c r="D824" s="26" t="s">
        <v>218</v>
      </c>
      <c r="E824" s="27" t="s">
        <v>1776</v>
      </c>
      <c r="F824" s="27" t="s">
        <v>4</v>
      </c>
      <c r="G824" s="28">
        <f t="shared" si="12"/>
        <v>241532715.81999987</v>
      </c>
    </row>
    <row r="825" spans="2:7" x14ac:dyDescent="0.25">
      <c r="B825" s="25">
        <v>44950</v>
      </c>
      <c r="C825" s="26" t="s">
        <v>1777</v>
      </c>
      <c r="D825" s="26" t="s">
        <v>218</v>
      </c>
      <c r="E825" s="27" t="s">
        <v>1778</v>
      </c>
      <c r="F825" s="27" t="s">
        <v>4</v>
      </c>
      <c r="G825" s="28">
        <f t="shared" si="12"/>
        <v>241518708.92999989</v>
      </c>
    </row>
    <row r="826" spans="2:7" x14ac:dyDescent="0.25">
      <c r="B826" s="25">
        <v>44950</v>
      </c>
      <c r="C826" s="26" t="s">
        <v>1779</v>
      </c>
      <c r="D826" s="26" t="s">
        <v>1780</v>
      </c>
      <c r="E826" s="27" t="s">
        <v>32</v>
      </c>
      <c r="F826" s="27" t="s">
        <v>4</v>
      </c>
      <c r="G826" s="28">
        <f t="shared" si="12"/>
        <v>241504246.42999989</v>
      </c>
    </row>
    <row r="827" spans="2:7" x14ac:dyDescent="0.25">
      <c r="B827" s="25">
        <v>44950</v>
      </c>
      <c r="C827" s="26" t="s">
        <v>1781</v>
      </c>
      <c r="D827" s="26" t="s">
        <v>1782</v>
      </c>
      <c r="E827" s="27" t="s">
        <v>1783</v>
      </c>
      <c r="F827" s="27" t="s">
        <v>4</v>
      </c>
      <c r="G827" s="28">
        <f t="shared" si="12"/>
        <v>241502603.1099999</v>
      </c>
    </row>
    <row r="828" spans="2:7" x14ac:dyDescent="0.25">
      <c r="B828" s="25">
        <v>44950</v>
      </c>
      <c r="C828" s="26" t="s">
        <v>1784</v>
      </c>
      <c r="D828" s="26" t="s">
        <v>1785</v>
      </c>
      <c r="E828" s="27" t="s">
        <v>1786</v>
      </c>
      <c r="F828" s="27" t="s">
        <v>4</v>
      </c>
      <c r="G828" s="28">
        <f t="shared" si="12"/>
        <v>241501666.87999991</v>
      </c>
    </row>
    <row r="829" spans="2:7" x14ac:dyDescent="0.25">
      <c r="B829" s="25">
        <v>44950</v>
      </c>
      <c r="C829" s="26" t="s">
        <v>1787</v>
      </c>
      <c r="D829" s="26" t="s">
        <v>1788</v>
      </c>
      <c r="E829" s="27" t="s">
        <v>1789</v>
      </c>
      <c r="F829" s="27" t="s">
        <v>4</v>
      </c>
      <c r="G829" s="28">
        <f t="shared" si="12"/>
        <v>241501141.87999991</v>
      </c>
    </row>
    <row r="830" spans="2:7" x14ac:dyDescent="0.25">
      <c r="B830" s="25">
        <v>44950</v>
      </c>
      <c r="C830" s="26" t="s">
        <v>1790</v>
      </c>
      <c r="D830" s="26" t="s">
        <v>1791</v>
      </c>
      <c r="E830" s="27" t="s">
        <v>1792</v>
      </c>
      <c r="F830" s="27" t="s">
        <v>4</v>
      </c>
      <c r="G830" s="28">
        <f t="shared" si="12"/>
        <v>241500652.1099999</v>
      </c>
    </row>
    <row r="831" spans="2:7" x14ac:dyDescent="0.25">
      <c r="B831" s="25">
        <v>44950</v>
      </c>
      <c r="C831" s="26" t="s">
        <v>1793</v>
      </c>
      <c r="D831" s="26" t="s">
        <v>1794</v>
      </c>
      <c r="E831" s="27" t="s">
        <v>187</v>
      </c>
      <c r="F831" s="27" t="s">
        <v>4</v>
      </c>
      <c r="G831" s="28">
        <f t="shared" si="12"/>
        <v>241500243.24999988</v>
      </c>
    </row>
    <row r="832" spans="2:7" x14ac:dyDescent="0.25">
      <c r="B832" s="25">
        <v>44950</v>
      </c>
      <c r="C832" s="26" t="s">
        <v>1795</v>
      </c>
      <c r="D832" s="26" t="s">
        <v>1796</v>
      </c>
      <c r="E832" s="27" t="s">
        <v>187</v>
      </c>
      <c r="F832" s="27" t="s">
        <v>4</v>
      </c>
      <c r="G832" s="28">
        <f t="shared" si="12"/>
        <v>241499834.38999987</v>
      </c>
    </row>
    <row r="833" spans="2:7" x14ac:dyDescent="0.25">
      <c r="B833" s="25">
        <v>44950</v>
      </c>
      <c r="C833" s="26" t="s">
        <v>1797</v>
      </c>
      <c r="D833" s="26" t="s">
        <v>1607</v>
      </c>
      <c r="E833" s="27" t="s">
        <v>1608</v>
      </c>
      <c r="F833" s="27" t="s">
        <v>4</v>
      </c>
      <c r="G833" s="28">
        <f t="shared" si="12"/>
        <v>241499486.73999986</v>
      </c>
    </row>
    <row r="834" spans="2:7" x14ac:dyDescent="0.25">
      <c r="B834" s="25">
        <v>44950</v>
      </c>
      <c r="C834" s="26" t="s">
        <v>1798</v>
      </c>
      <c r="D834" s="26" t="s">
        <v>1799</v>
      </c>
      <c r="E834" s="27" t="s">
        <v>1800</v>
      </c>
      <c r="F834" s="27" t="s">
        <v>4</v>
      </c>
      <c r="G834" s="28">
        <f t="shared" si="12"/>
        <v>241499236.17999986</v>
      </c>
    </row>
    <row r="835" spans="2:7" x14ac:dyDescent="0.25">
      <c r="B835" s="25">
        <v>44950</v>
      </c>
      <c r="C835" s="26" t="s">
        <v>1801</v>
      </c>
      <c r="D835" s="26" t="s">
        <v>1802</v>
      </c>
      <c r="E835" s="27" t="s">
        <v>1803</v>
      </c>
      <c r="F835" s="27" t="s">
        <v>4</v>
      </c>
      <c r="G835" s="28">
        <f t="shared" si="12"/>
        <v>241499048.51999986</v>
      </c>
    </row>
    <row r="836" spans="2:7" x14ac:dyDescent="0.25">
      <c r="B836" s="25">
        <v>44950</v>
      </c>
      <c r="C836" s="26" t="s">
        <v>1804</v>
      </c>
      <c r="D836" s="26" t="s">
        <v>1805</v>
      </c>
      <c r="E836" s="27" t="s">
        <v>133</v>
      </c>
      <c r="F836" s="27" t="s">
        <v>4</v>
      </c>
      <c r="G836" s="28">
        <f t="shared" si="12"/>
        <v>241498898.15999985</v>
      </c>
    </row>
    <row r="837" spans="2:7" x14ac:dyDescent="0.25">
      <c r="B837" s="25">
        <v>44950</v>
      </c>
      <c r="C837" s="26" t="s">
        <v>1806</v>
      </c>
      <c r="D837" s="26" t="s">
        <v>1807</v>
      </c>
      <c r="E837" s="27" t="s">
        <v>1808</v>
      </c>
      <c r="F837" s="27" t="s">
        <v>4</v>
      </c>
      <c r="G837" s="28">
        <f t="shared" si="12"/>
        <v>241498776.78999984</v>
      </c>
    </row>
    <row r="838" spans="2:7" x14ac:dyDescent="0.25">
      <c r="B838" s="25">
        <v>44950</v>
      </c>
      <c r="C838" s="26" t="s">
        <v>1809</v>
      </c>
      <c r="D838" s="26" t="s">
        <v>1810</v>
      </c>
      <c r="E838" s="27" t="s">
        <v>1811</v>
      </c>
      <c r="F838" s="27" t="s">
        <v>4</v>
      </c>
      <c r="G838" s="28">
        <f t="shared" si="12"/>
        <v>241498734.36999986</v>
      </c>
    </row>
    <row r="839" spans="2:7" x14ac:dyDescent="0.25">
      <c r="B839" s="25">
        <v>44950</v>
      </c>
      <c r="C839" s="26" t="s">
        <v>1812</v>
      </c>
      <c r="D839" s="26" t="s">
        <v>1813</v>
      </c>
      <c r="E839" s="27" t="s">
        <v>1814</v>
      </c>
      <c r="F839" s="27" t="s">
        <v>4</v>
      </c>
      <c r="G839" s="28">
        <f t="shared" si="12"/>
        <v>241498697.01999986</v>
      </c>
    </row>
    <row r="840" spans="2:7" x14ac:dyDescent="0.25">
      <c r="B840" s="25">
        <v>44950</v>
      </c>
      <c r="C840" s="26" t="s">
        <v>1815</v>
      </c>
      <c r="D840" s="26" t="s">
        <v>1816</v>
      </c>
      <c r="E840" s="27" t="s">
        <v>130</v>
      </c>
      <c r="F840" s="27" t="s">
        <v>4</v>
      </c>
      <c r="G840" s="28">
        <f t="shared" si="12"/>
        <v>241498667.01999986</v>
      </c>
    </row>
    <row r="841" spans="2:7" x14ac:dyDescent="0.25">
      <c r="B841" s="25">
        <v>44950</v>
      </c>
      <c r="C841" s="26" t="s">
        <v>1817</v>
      </c>
      <c r="D841" s="26" t="s">
        <v>1818</v>
      </c>
      <c r="E841" s="27" t="s">
        <v>140</v>
      </c>
      <c r="F841" s="27" t="s">
        <v>4</v>
      </c>
      <c r="G841" s="28">
        <f t="shared" si="12"/>
        <v>241498648.26999986</v>
      </c>
    </row>
    <row r="842" spans="2:7" x14ac:dyDescent="0.25">
      <c r="B842" s="25">
        <v>44950</v>
      </c>
      <c r="C842" s="26" t="s">
        <v>1819</v>
      </c>
      <c r="D842" s="26" t="s">
        <v>1820</v>
      </c>
      <c r="E842" s="27" t="s">
        <v>21</v>
      </c>
      <c r="F842" s="27" t="s">
        <v>4</v>
      </c>
      <c r="G842" s="28">
        <f t="shared" si="12"/>
        <v>241498633.26999986</v>
      </c>
    </row>
    <row r="843" spans="2:7" x14ac:dyDescent="0.25">
      <c r="B843" s="25">
        <v>44950</v>
      </c>
      <c r="C843" s="26" t="s">
        <v>1821</v>
      </c>
      <c r="D843" s="26" t="s">
        <v>1822</v>
      </c>
      <c r="E843" s="27" t="s">
        <v>30</v>
      </c>
      <c r="F843" s="27" t="s">
        <v>4</v>
      </c>
      <c r="G843" s="28">
        <f t="shared" ref="G843:G906" si="13">G842-E843+F843</f>
        <v>241498622.01999986</v>
      </c>
    </row>
    <row r="844" spans="2:7" x14ac:dyDescent="0.25">
      <c r="B844" s="25">
        <v>44951</v>
      </c>
      <c r="C844" s="26" t="s">
        <v>1823</v>
      </c>
      <c r="D844" s="26" t="s">
        <v>2282</v>
      </c>
      <c r="E844" s="27" t="s">
        <v>1824</v>
      </c>
      <c r="F844" s="27" t="s">
        <v>4</v>
      </c>
      <c r="G844" s="28">
        <f t="shared" si="13"/>
        <v>240677600.62999988</v>
      </c>
    </row>
    <row r="845" spans="2:7" x14ac:dyDescent="0.25">
      <c r="B845" s="25">
        <v>44951</v>
      </c>
      <c r="C845" s="26" t="s">
        <v>1825</v>
      </c>
      <c r="D845" s="26" t="s">
        <v>2283</v>
      </c>
      <c r="E845" s="27" t="s">
        <v>66</v>
      </c>
      <c r="F845" s="27" t="s">
        <v>4</v>
      </c>
      <c r="G845" s="28">
        <f t="shared" si="13"/>
        <v>240587350.62999988</v>
      </c>
    </row>
    <row r="846" spans="2:7" x14ac:dyDescent="0.25">
      <c r="B846" s="25">
        <v>44951</v>
      </c>
      <c r="C846" s="26" t="s">
        <v>1826</v>
      </c>
      <c r="D846" s="29" t="s">
        <v>2284</v>
      </c>
      <c r="E846" s="27" t="s">
        <v>127</v>
      </c>
      <c r="F846" s="27" t="s">
        <v>4</v>
      </c>
      <c r="G846" s="28">
        <f t="shared" si="13"/>
        <v>240512350.62999988</v>
      </c>
    </row>
    <row r="847" spans="2:7" x14ac:dyDescent="0.25">
      <c r="B847" s="25">
        <v>44951</v>
      </c>
      <c r="C847" s="26" t="s">
        <v>1827</v>
      </c>
      <c r="D847" s="26" t="s">
        <v>22</v>
      </c>
      <c r="E847" s="27" t="s">
        <v>1828</v>
      </c>
      <c r="F847" s="27" t="s">
        <v>4</v>
      </c>
      <c r="G847" s="28">
        <f t="shared" si="13"/>
        <v>235314190.49999988</v>
      </c>
    </row>
    <row r="848" spans="2:7" x14ac:dyDescent="0.25">
      <c r="B848" s="25">
        <v>44951</v>
      </c>
      <c r="C848" s="26" t="s">
        <v>1829</v>
      </c>
      <c r="D848" s="26" t="s">
        <v>22</v>
      </c>
      <c r="E848" s="27" t="s">
        <v>1830</v>
      </c>
      <c r="F848" s="27" t="s">
        <v>4</v>
      </c>
      <c r="G848" s="28">
        <f t="shared" si="13"/>
        <v>223195981.91999987</v>
      </c>
    </row>
    <row r="849" spans="2:7" x14ac:dyDescent="0.25">
      <c r="B849" s="25">
        <v>44951</v>
      </c>
      <c r="C849" s="26" t="s">
        <v>166</v>
      </c>
      <c r="D849" s="26" t="s">
        <v>22</v>
      </c>
      <c r="E849" s="27" t="s">
        <v>1831</v>
      </c>
      <c r="F849" s="27" t="s">
        <v>4</v>
      </c>
      <c r="G849" s="28">
        <f t="shared" si="13"/>
        <v>217212192.48999986</v>
      </c>
    </row>
    <row r="850" spans="2:7" x14ac:dyDescent="0.25">
      <c r="B850" s="25">
        <v>44951</v>
      </c>
      <c r="C850" s="26" t="s">
        <v>1832</v>
      </c>
      <c r="D850" s="29" t="s">
        <v>2285</v>
      </c>
      <c r="E850" s="27" t="s">
        <v>17</v>
      </c>
      <c r="F850" s="27" t="s">
        <v>4</v>
      </c>
      <c r="G850" s="28">
        <f t="shared" si="13"/>
        <v>217202192.48999986</v>
      </c>
    </row>
    <row r="851" spans="2:7" x14ac:dyDescent="0.25">
      <c r="B851" s="25">
        <v>44951</v>
      </c>
      <c r="C851" s="26" t="s">
        <v>1833</v>
      </c>
      <c r="D851" s="26" t="s">
        <v>27</v>
      </c>
      <c r="E851" s="27" t="s">
        <v>4</v>
      </c>
      <c r="F851" s="27" t="s">
        <v>28</v>
      </c>
      <c r="G851" s="28">
        <f t="shared" si="13"/>
        <v>317202192.48999989</v>
      </c>
    </row>
    <row r="852" spans="2:7" x14ac:dyDescent="0.25">
      <c r="B852" s="25">
        <v>44951</v>
      </c>
      <c r="C852" s="26" t="s">
        <v>1834</v>
      </c>
      <c r="D852" s="26" t="s">
        <v>27</v>
      </c>
      <c r="E852" s="27" t="s">
        <v>4</v>
      </c>
      <c r="F852" s="27" t="s">
        <v>28</v>
      </c>
      <c r="G852" s="28">
        <f t="shared" si="13"/>
        <v>417202192.48999989</v>
      </c>
    </row>
    <row r="853" spans="2:7" x14ac:dyDescent="0.25">
      <c r="B853" s="25">
        <v>44951</v>
      </c>
      <c r="C853" s="26" t="s">
        <v>1835</v>
      </c>
      <c r="D853" s="26" t="s">
        <v>2286</v>
      </c>
      <c r="E853" s="27" t="s">
        <v>1836</v>
      </c>
      <c r="F853" s="27" t="s">
        <v>4</v>
      </c>
      <c r="G853" s="28">
        <f t="shared" si="13"/>
        <v>417186370.20999992</v>
      </c>
    </row>
    <row r="854" spans="2:7" x14ac:dyDescent="0.25">
      <c r="B854" s="25">
        <v>44951</v>
      </c>
      <c r="C854" s="26" t="s">
        <v>1837</v>
      </c>
      <c r="D854" s="26" t="s">
        <v>2287</v>
      </c>
      <c r="E854" s="27" t="s">
        <v>1838</v>
      </c>
      <c r="F854" s="27" t="s">
        <v>4</v>
      </c>
      <c r="G854" s="28">
        <f t="shared" si="13"/>
        <v>417177399.0999999</v>
      </c>
    </row>
    <row r="855" spans="2:7" x14ac:dyDescent="0.25">
      <c r="B855" s="25">
        <v>44951</v>
      </c>
      <c r="C855" s="26" t="s">
        <v>1839</v>
      </c>
      <c r="D855" s="26" t="s">
        <v>2288</v>
      </c>
      <c r="E855" s="27" t="s">
        <v>1840</v>
      </c>
      <c r="F855" s="27" t="s">
        <v>4</v>
      </c>
      <c r="G855" s="28">
        <f t="shared" si="13"/>
        <v>417166503.71999991</v>
      </c>
    </row>
    <row r="856" spans="2:7" x14ac:dyDescent="0.25">
      <c r="B856" s="25">
        <v>44951</v>
      </c>
      <c r="C856" s="26" t="s">
        <v>1841</v>
      </c>
      <c r="D856" s="29" t="s">
        <v>2289</v>
      </c>
      <c r="E856" s="27" t="s">
        <v>17</v>
      </c>
      <c r="F856" s="27" t="s">
        <v>4</v>
      </c>
      <c r="G856" s="28">
        <f t="shared" si="13"/>
        <v>417156503.71999991</v>
      </c>
    </row>
    <row r="857" spans="2:7" x14ac:dyDescent="0.25">
      <c r="B857" s="25">
        <v>44951</v>
      </c>
      <c r="C857" s="26" t="s">
        <v>1842</v>
      </c>
      <c r="D857" s="26" t="s">
        <v>1843</v>
      </c>
      <c r="E857" s="27" t="s">
        <v>1844</v>
      </c>
      <c r="F857" s="27" t="s">
        <v>4</v>
      </c>
      <c r="G857" s="28">
        <f t="shared" si="13"/>
        <v>417156147.0399999</v>
      </c>
    </row>
    <row r="858" spans="2:7" x14ac:dyDescent="0.25">
      <c r="B858" s="25">
        <v>44951</v>
      </c>
      <c r="C858" s="26" t="s">
        <v>1845</v>
      </c>
      <c r="D858" s="26" t="s">
        <v>1846</v>
      </c>
      <c r="E858" s="27" t="s">
        <v>1847</v>
      </c>
      <c r="F858" s="27" t="s">
        <v>4</v>
      </c>
      <c r="G858" s="28">
        <f t="shared" si="13"/>
        <v>417155928.23999989</v>
      </c>
    </row>
    <row r="859" spans="2:7" x14ac:dyDescent="0.25">
      <c r="B859" s="25">
        <v>44951</v>
      </c>
      <c r="C859" s="26" t="s">
        <v>1848</v>
      </c>
      <c r="D859" s="26" t="s">
        <v>1849</v>
      </c>
      <c r="E859" s="27" t="s">
        <v>48</v>
      </c>
      <c r="F859" s="27" t="s">
        <v>4</v>
      </c>
      <c r="G859" s="28">
        <f t="shared" si="13"/>
        <v>417155737.13999987</v>
      </c>
    </row>
    <row r="860" spans="2:7" x14ac:dyDescent="0.25">
      <c r="B860" s="25">
        <v>44951</v>
      </c>
      <c r="C860" s="26" t="s">
        <v>1850</v>
      </c>
      <c r="D860" s="26" t="s">
        <v>1851</v>
      </c>
      <c r="E860" s="27" t="s">
        <v>9</v>
      </c>
      <c r="F860" s="27" t="s">
        <v>4</v>
      </c>
      <c r="G860" s="28">
        <f t="shared" si="13"/>
        <v>417155587.13999987</v>
      </c>
    </row>
    <row r="861" spans="2:7" x14ac:dyDescent="0.25">
      <c r="B861" s="25">
        <v>44951</v>
      </c>
      <c r="C861" s="26" t="s">
        <v>1852</v>
      </c>
      <c r="D861" s="26" t="s">
        <v>1853</v>
      </c>
      <c r="E861" s="27" t="s">
        <v>1854</v>
      </c>
      <c r="F861" s="27" t="s">
        <v>4</v>
      </c>
      <c r="G861" s="28">
        <f t="shared" si="13"/>
        <v>417155443.58999985</v>
      </c>
    </row>
    <row r="862" spans="2:7" x14ac:dyDescent="0.25">
      <c r="B862" s="25">
        <v>44951</v>
      </c>
      <c r="C862" s="26" t="s">
        <v>1855</v>
      </c>
      <c r="D862" s="26" t="s">
        <v>1856</v>
      </c>
      <c r="E862" s="27" t="s">
        <v>19</v>
      </c>
      <c r="F862" s="27" t="s">
        <v>4</v>
      </c>
      <c r="G862" s="28">
        <f t="shared" si="13"/>
        <v>417155383.58999985</v>
      </c>
    </row>
    <row r="863" spans="2:7" x14ac:dyDescent="0.25">
      <c r="B863" s="25">
        <v>44951</v>
      </c>
      <c r="C863" s="26" t="s">
        <v>1857</v>
      </c>
      <c r="D863" s="26" t="s">
        <v>1858</v>
      </c>
      <c r="E863" s="27" t="s">
        <v>14</v>
      </c>
      <c r="F863" s="27" t="s">
        <v>4</v>
      </c>
      <c r="G863" s="28">
        <f t="shared" si="13"/>
        <v>417155338.58999985</v>
      </c>
    </row>
    <row r="864" spans="2:7" x14ac:dyDescent="0.25">
      <c r="B864" s="25">
        <v>44951</v>
      </c>
      <c r="C864" s="26" t="s">
        <v>1859</v>
      </c>
      <c r="D864" s="26" t="s">
        <v>1860</v>
      </c>
      <c r="E864" s="27" t="s">
        <v>1861</v>
      </c>
      <c r="F864" s="27" t="s">
        <v>4</v>
      </c>
      <c r="G864" s="28">
        <f t="shared" si="13"/>
        <v>417155298.83999985</v>
      </c>
    </row>
    <row r="865" spans="2:7" x14ac:dyDescent="0.25">
      <c r="B865" s="25">
        <v>44951</v>
      </c>
      <c r="C865" s="26" t="s">
        <v>1862</v>
      </c>
      <c r="D865" s="26" t="s">
        <v>1863</v>
      </c>
      <c r="E865" s="27" t="s">
        <v>1864</v>
      </c>
      <c r="F865" s="27" t="s">
        <v>4</v>
      </c>
      <c r="G865" s="28">
        <f t="shared" si="13"/>
        <v>417155260.45999986</v>
      </c>
    </row>
    <row r="866" spans="2:7" x14ac:dyDescent="0.25">
      <c r="B866" s="25">
        <v>44951</v>
      </c>
      <c r="C866" s="26" t="s">
        <v>1865</v>
      </c>
      <c r="D866" s="26" t="s">
        <v>1866</v>
      </c>
      <c r="E866" s="27" t="s">
        <v>1867</v>
      </c>
      <c r="F866" s="27" t="s">
        <v>4</v>
      </c>
      <c r="G866" s="28">
        <f t="shared" si="13"/>
        <v>417155225.80999988</v>
      </c>
    </row>
    <row r="867" spans="2:7" x14ac:dyDescent="0.25">
      <c r="B867" s="25">
        <v>44951</v>
      </c>
      <c r="C867" s="26" t="s">
        <v>1868</v>
      </c>
      <c r="D867" s="26" t="s">
        <v>1869</v>
      </c>
      <c r="E867" s="27" t="s">
        <v>1870</v>
      </c>
      <c r="F867" s="27" t="s">
        <v>4</v>
      </c>
      <c r="G867" s="28">
        <f t="shared" si="13"/>
        <v>417155204.79999989</v>
      </c>
    </row>
    <row r="868" spans="2:7" x14ac:dyDescent="0.25">
      <c r="B868" s="25">
        <v>44951</v>
      </c>
      <c r="C868" s="26" t="s">
        <v>1871</v>
      </c>
      <c r="D868" s="26" t="s">
        <v>1872</v>
      </c>
      <c r="E868" s="27" t="s">
        <v>1873</v>
      </c>
      <c r="F868" s="27" t="s">
        <v>4</v>
      </c>
      <c r="G868" s="28">
        <f t="shared" si="13"/>
        <v>417155186.0399999</v>
      </c>
    </row>
    <row r="869" spans="2:7" x14ac:dyDescent="0.25">
      <c r="B869" s="25">
        <v>44951</v>
      </c>
      <c r="C869" s="26" t="s">
        <v>1874</v>
      </c>
      <c r="D869" s="26" t="s">
        <v>1875</v>
      </c>
      <c r="E869" s="27" t="s">
        <v>1876</v>
      </c>
      <c r="F869" s="27" t="s">
        <v>4</v>
      </c>
      <c r="G869" s="28">
        <f t="shared" si="13"/>
        <v>417155170.96999991</v>
      </c>
    </row>
    <row r="870" spans="2:7" x14ac:dyDescent="0.25">
      <c r="B870" s="25">
        <v>44951</v>
      </c>
      <c r="C870" s="26" t="s">
        <v>1877</v>
      </c>
      <c r="D870" s="26" t="s">
        <v>1878</v>
      </c>
      <c r="E870" s="27" t="s">
        <v>30</v>
      </c>
      <c r="F870" s="27" t="s">
        <v>4</v>
      </c>
      <c r="G870" s="28">
        <f t="shared" si="13"/>
        <v>417155159.71999991</v>
      </c>
    </row>
    <row r="871" spans="2:7" x14ac:dyDescent="0.25">
      <c r="B871" s="25">
        <v>44951</v>
      </c>
      <c r="C871" s="26" t="s">
        <v>1879</v>
      </c>
      <c r="D871" s="26" t="s">
        <v>1880</v>
      </c>
      <c r="E871" s="27" t="s">
        <v>30</v>
      </c>
      <c r="F871" s="27" t="s">
        <v>4</v>
      </c>
      <c r="G871" s="28">
        <f t="shared" si="13"/>
        <v>417155148.46999991</v>
      </c>
    </row>
    <row r="872" spans="2:7" x14ac:dyDescent="0.25">
      <c r="B872" s="25">
        <v>44952</v>
      </c>
      <c r="C872" s="26" t="s">
        <v>1881</v>
      </c>
      <c r="D872" s="26" t="s">
        <v>2290</v>
      </c>
      <c r="E872" s="27" t="s">
        <v>1882</v>
      </c>
      <c r="F872" s="27" t="s">
        <v>4</v>
      </c>
      <c r="G872" s="28">
        <f t="shared" si="13"/>
        <v>416985648.46999991</v>
      </c>
    </row>
    <row r="873" spans="2:7" x14ac:dyDescent="0.25">
      <c r="B873" s="25">
        <v>44952</v>
      </c>
      <c r="C873" s="26" t="s">
        <v>1883</v>
      </c>
      <c r="D873" s="26" t="s">
        <v>2290</v>
      </c>
      <c r="E873" s="27" t="s">
        <v>1882</v>
      </c>
      <c r="F873" s="27" t="s">
        <v>4</v>
      </c>
      <c r="G873" s="28">
        <f t="shared" si="13"/>
        <v>416816148.46999991</v>
      </c>
    </row>
    <row r="874" spans="2:7" x14ac:dyDescent="0.25">
      <c r="B874" s="25">
        <v>44952</v>
      </c>
      <c r="C874" s="26" t="s">
        <v>1884</v>
      </c>
      <c r="D874" s="26" t="s">
        <v>2291</v>
      </c>
      <c r="E874" s="27" t="s">
        <v>1885</v>
      </c>
      <c r="F874" s="27" t="s">
        <v>4</v>
      </c>
      <c r="G874" s="28">
        <f t="shared" si="13"/>
        <v>416784848.46999991</v>
      </c>
    </row>
    <row r="875" spans="2:7" x14ac:dyDescent="0.25">
      <c r="B875" s="25">
        <v>44952</v>
      </c>
      <c r="C875" s="26" t="s">
        <v>1886</v>
      </c>
      <c r="D875" s="26" t="s">
        <v>2292</v>
      </c>
      <c r="E875" s="27" t="s">
        <v>1887</v>
      </c>
      <c r="F875" s="27" t="s">
        <v>4</v>
      </c>
      <c r="G875" s="28">
        <f t="shared" si="13"/>
        <v>416783348.46999991</v>
      </c>
    </row>
    <row r="876" spans="2:7" x14ac:dyDescent="0.25">
      <c r="B876" s="25">
        <v>44952</v>
      </c>
      <c r="C876" s="26" t="s">
        <v>1888</v>
      </c>
      <c r="D876" s="26" t="s">
        <v>22</v>
      </c>
      <c r="E876" s="27" t="s">
        <v>1889</v>
      </c>
      <c r="F876" s="27" t="s">
        <v>4</v>
      </c>
      <c r="G876" s="28">
        <f t="shared" si="13"/>
        <v>404500048.46999991</v>
      </c>
    </row>
    <row r="877" spans="2:7" x14ac:dyDescent="0.25">
      <c r="B877" s="25">
        <v>44952</v>
      </c>
      <c r="C877" s="26" t="s">
        <v>1890</v>
      </c>
      <c r="D877" s="29" t="s">
        <v>2293</v>
      </c>
      <c r="E877" s="27" t="s">
        <v>1891</v>
      </c>
      <c r="F877" s="27" t="s">
        <v>4</v>
      </c>
      <c r="G877" s="28">
        <f t="shared" si="13"/>
        <v>404496715.12999994</v>
      </c>
    </row>
    <row r="878" spans="2:7" x14ac:dyDescent="0.25">
      <c r="B878" s="25">
        <v>44952</v>
      </c>
      <c r="C878" s="26" t="s">
        <v>1892</v>
      </c>
      <c r="D878" s="26" t="s">
        <v>220</v>
      </c>
      <c r="E878" s="27" t="s">
        <v>1893</v>
      </c>
      <c r="F878" s="27" t="s">
        <v>4</v>
      </c>
      <c r="G878" s="28">
        <f t="shared" si="13"/>
        <v>404444570.17999995</v>
      </c>
    </row>
    <row r="879" spans="2:7" x14ac:dyDescent="0.25">
      <c r="B879" s="25">
        <v>44952</v>
      </c>
      <c r="C879" s="26" t="s">
        <v>1894</v>
      </c>
      <c r="D879" s="26" t="s">
        <v>2294</v>
      </c>
      <c r="E879" s="27" t="s">
        <v>1895</v>
      </c>
      <c r="F879" s="27" t="s">
        <v>4</v>
      </c>
      <c r="G879" s="28">
        <f t="shared" si="13"/>
        <v>404381570.17999995</v>
      </c>
    </row>
    <row r="880" spans="2:7" x14ac:dyDescent="0.25">
      <c r="B880" s="25">
        <v>44952</v>
      </c>
      <c r="C880" s="26" t="s">
        <v>1896</v>
      </c>
      <c r="D880" s="26" t="s">
        <v>2295</v>
      </c>
      <c r="E880" s="27" t="s">
        <v>1897</v>
      </c>
      <c r="F880" s="27" t="s">
        <v>4</v>
      </c>
      <c r="G880" s="28">
        <f t="shared" si="13"/>
        <v>404344147.00999993</v>
      </c>
    </row>
    <row r="881" spans="2:8" x14ac:dyDescent="0.25">
      <c r="B881" s="25">
        <v>44952</v>
      </c>
      <c r="C881" s="26" t="s">
        <v>1898</v>
      </c>
      <c r="D881" s="29" t="s">
        <v>2143</v>
      </c>
      <c r="E881" s="27" t="s">
        <v>24</v>
      </c>
      <c r="F881" s="27" t="s">
        <v>4</v>
      </c>
      <c r="G881" s="28">
        <f t="shared" si="13"/>
        <v>404336647.00999993</v>
      </c>
    </row>
    <row r="882" spans="2:8" x14ac:dyDescent="0.25">
      <c r="B882" s="25">
        <v>44952</v>
      </c>
      <c r="C882" s="26" t="s">
        <v>1899</v>
      </c>
      <c r="D882" s="29" t="s">
        <v>2296</v>
      </c>
      <c r="E882" s="27" t="s">
        <v>17</v>
      </c>
      <c r="F882" s="27" t="s">
        <v>4</v>
      </c>
      <c r="G882" s="28">
        <f t="shared" si="13"/>
        <v>404326647.00999993</v>
      </c>
    </row>
    <row r="883" spans="2:8" x14ac:dyDescent="0.25">
      <c r="B883" s="25">
        <v>44952</v>
      </c>
      <c r="C883" s="26" t="s">
        <v>1900</v>
      </c>
      <c r="D883" s="29" t="s">
        <v>2297</v>
      </c>
      <c r="E883" s="27" t="s">
        <v>17</v>
      </c>
      <c r="F883" s="27" t="s">
        <v>4</v>
      </c>
      <c r="G883" s="28">
        <f t="shared" si="13"/>
        <v>404316647.00999993</v>
      </c>
    </row>
    <row r="884" spans="2:8" x14ac:dyDescent="0.25">
      <c r="B884" s="25">
        <v>44952</v>
      </c>
      <c r="C884" s="26" t="s">
        <v>1901</v>
      </c>
      <c r="D884" s="29" t="s">
        <v>2298</v>
      </c>
      <c r="E884" s="27" t="s">
        <v>17</v>
      </c>
      <c r="F884" s="27" t="s">
        <v>4</v>
      </c>
      <c r="G884" s="28">
        <f t="shared" si="13"/>
        <v>404306647.00999993</v>
      </c>
    </row>
    <row r="885" spans="2:8" x14ac:dyDescent="0.25">
      <c r="B885" s="25">
        <v>44952</v>
      </c>
      <c r="C885" s="26" t="s">
        <v>1902</v>
      </c>
      <c r="D885" s="26" t="s">
        <v>1903</v>
      </c>
      <c r="E885" s="27" t="s">
        <v>1904</v>
      </c>
      <c r="F885" s="27" t="s">
        <v>4</v>
      </c>
      <c r="G885" s="28">
        <f t="shared" si="13"/>
        <v>404288469.69999993</v>
      </c>
    </row>
    <row r="886" spans="2:8" x14ac:dyDescent="0.25">
      <c r="B886" s="25">
        <v>44952</v>
      </c>
      <c r="C886" s="26" t="s">
        <v>1905</v>
      </c>
      <c r="D886" s="26" t="s">
        <v>168</v>
      </c>
      <c r="E886" s="27" t="s">
        <v>1906</v>
      </c>
      <c r="F886" s="27" t="s">
        <v>4</v>
      </c>
      <c r="G886" s="28">
        <f t="shared" si="13"/>
        <v>404279494.01999992</v>
      </c>
    </row>
    <row r="887" spans="2:8" x14ac:dyDescent="0.25">
      <c r="B887" s="25">
        <v>44952</v>
      </c>
      <c r="C887" s="26" t="s">
        <v>1907</v>
      </c>
      <c r="D887" s="26" t="s">
        <v>1908</v>
      </c>
      <c r="E887" s="27" t="s">
        <v>1909</v>
      </c>
      <c r="F887" s="27" t="s">
        <v>4</v>
      </c>
      <c r="G887" s="28">
        <f t="shared" si="13"/>
        <v>404271696.77999991</v>
      </c>
    </row>
    <row r="888" spans="2:8" x14ac:dyDescent="0.25">
      <c r="B888" s="25">
        <v>44952</v>
      </c>
      <c r="C888" s="26" t="s">
        <v>1910</v>
      </c>
      <c r="D888" s="26" t="s">
        <v>1911</v>
      </c>
      <c r="E888" s="27" t="s">
        <v>1912</v>
      </c>
      <c r="F888" s="27" t="s">
        <v>4</v>
      </c>
      <c r="G888" s="28">
        <f t="shared" si="13"/>
        <v>404270465.24999994</v>
      </c>
    </row>
    <row r="889" spans="2:8" x14ac:dyDescent="0.25">
      <c r="B889" s="25">
        <v>44952</v>
      </c>
      <c r="C889" s="26" t="s">
        <v>1913</v>
      </c>
      <c r="D889" s="26" t="s">
        <v>1914</v>
      </c>
      <c r="E889" s="27" t="s">
        <v>72</v>
      </c>
      <c r="F889" s="27" t="s">
        <v>4</v>
      </c>
      <c r="G889" s="28">
        <f t="shared" si="13"/>
        <v>404270329.86999995</v>
      </c>
    </row>
    <row r="890" spans="2:8" x14ac:dyDescent="0.25">
      <c r="B890" s="25">
        <v>44952</v>
      </c>
      <c r="C890" s="26" t="s">
        <v>1915</v>
      </c>
      <c r="D890" s="26" t="s">
        <v>1916</v>
      </c>
      <c r="E890" s="27" t="s">
        <v>49</v>
      </c>
      <c r="F890" s="27" t="s">
        <v>4</v>
      </c>
      <c r="G890" s="28">
        <f t="shared" si="13"/>
        <v>404270217.36999995</v>
      </c>
    </row>
    <row r="891" spans="2:8" x14ac:dyDescent="0.25">
      <c r="B891" s="25">
        <v>44952</v>
      </c>
      <c r="C891" s="26" t="s">
        <v>1917</v>
      </c>
      <c r="D891" s="26" t="s">
        <v>1918</v>
      </c>
      <c r="E891" s="27" t="s">
        <v>1919</v>
      </c>
      <c r="F891" s="27" t="s">
        <v>4</v>
      </c>
      <c r="G891" s="28">
        <f t="shared" si="13"/>
        <v>404270193.63999993</v>
      </c>
    </row>
    <row r="892" spans="2:8" x14ac:dyDescent="0.25">
      <c r="B892" s="25">
        <v>44952</v>
      </c>
      <c r="C892" s="26" t="s">
        <v>1920</v>
      </c>
      <c r="D892" s="26" t="s">
        <v>1921</v>
      </c>
      <c r="E892" s="27" t="s">
        <v>1922</v>
      </c>
      <c r="F892" s="27" t="s">
        <v>4</v>
      </c>
      <c r="G892" s="28">
        <f t="shared" si="13"/>
        <v>404270177.29999995</v>
      </c>
    </row>
    <row r="893" spans="2:8" x14ac:dyDescent="0.25">
      <c r="B893" s="25">
        <v>44952</v>
      </c>
      <c r="C893" s="26" t="s">
        <v>1923</v>
      </c>
      <c r="D893" s="26" t="s">
        <v>1924</v>
      </c>
      <c r="E893" s="27" t="s">
        <v>21</v>
      </c>
      <c r="F893" s="27" t="s">
        <v>4</v>
      </c>
      <c r="G893" s="28">
        <f t="shared" si="13"/>
        <v>404270162.29999995</v>
      </c>
    </row>
    <row r="894" spans="2:8" x14ac:dyDescent="0.25">
      <c r="B894" s="25">
        <v>44952</v>
      </c>
      <c r="C894" s="26" t="s">
        <v>1925</v>
      </c>
      <c r="D894" s="26" t="s">
        <v>1926</v>
      </c>
      <c r="E894" s="27" t="s">
        <v>21</v>
      </c>
      <c r="F894" s="27" t="s">
        <v>4</v>
      </c>
      <c r="G894" s="28">
        <f t="shared" si="13"/>
        <v>404270147.29999995</v>
      </c>
    </row>
    <row r="895" spans="2:8" x14ac:dyDescent="0.25">
      <c r="B895" s="25">
        <v>44952</v>
      </c>
      <c r="C895" s="26" t="s">
        <v>1927</v>
      </c>
      <c r="D895" s="26" t="s">
        <v>1928</v>
      </c>
      <c r="E895" s="27" t="s">
        <v>1929</v>
      </c>
      <c r="F895" s="27" t="s">
        <v>4</v>
      </c>
      <c r="G895" s="28">
        <f t="shared" si="13"/>
        <v>404270133.83999997</v>
      </c>
    </row>
    <row r="896" spans="2:8" x14ac:dyDescent="0.25">
      <c r="B896" s="25">
        <v>44953</v>
      </c>
      <c r="C896" s="26" t="s">
        <v>1930</v>
      </c>
      <c r="D896" s="26" t="s">
        <v>2299</v>
      </c>
      <c r="E896" s="27" t="s">
        <v>45</v>
      </c>
      <c r="F896" s="27" t="s">
        <v>4</v>
      </c>
      <c r="G896" s="28">
        <f t="shared" si="13"/>
        <v>404235133.83999997</v>
      </c>
      <c r="H896" s="30"/>
    </row>
    <row r="897" spans="2:8" x14ac:dyDescent="0.25">
      <c r="B897" s="25">
        <v>44953</v>
      </c>
      <c r="C897" s="26" t="s">
        <v>1931</v>
      </c>
      <c r="D897" s="26" t="s">
        <v>2300</v>
      </c>
      <c r="E897" s="27" t="s">
        <v>94</v>
      </c>
      <c r="F897" s="27" t="s">
        <v>4</v>
      </c>
      <c r="G897" s="28">
        <f t="shared" si="13"/>
        <v>404139371.13</v>
      </c>
      <c r="H897" s="30"/>
    </row>
    <row r="898" spans="2:8" x14ac:dyDescent="0.25">
      <c r="B898" s="25">
        <v>44953</v>
      </c>
      <c r="C898" s="26" t="s">
        <v>1932</v>
      </c>
      <c r="D898" s="26" t="s">
        <v>2301</v>
      </c>
      <c r="E898" s="27" t="s">
        <v>1933</v>
      </c>
      <c r="F898" s="27" t="s">
        <v>4</v>
      </c>
      <c r="G898" s="28">
        <f t="shared" si="13"/>
        <v>404044291.13</v>
      </c>
      <c r="H898" s="30"/>
    </row>
    <row r="899" spans="2:8" x14ac:dyDescent="0.25">
      <c r="B899" s="25">
        <v>44953</v>
      </c>
      <c r="C899" s="26" t="s">
        <v>1934</v>
      </c>
      <c r="D899" s="26" t="s">
        <v>2302</v>
      </c>
      <c r="E899" s="27" t="s">
        <v>1935</v>
      </c>
      <c r="F899" s="27" t="s">
        <v>4</v>
      </c>
      <c r="G899" s="28">
        <f t="shared" si="13"/>
        <v>403967680.95999998</v>
      </c>
      <c r="H899" s="30"/>
    </row>
    <row r="900" spans="2:8" x14ac:dyDescent="0.25">
      <c r="B900" s="25">
        <v>44953</v>
      </c>
      <c r="C900" s="26" t="s">
        <v>1936</v>
      </c>
      <c r="D900" s="26" t="s">
        <v>2303</v>
      </c>
      <c r="E900" s="27" t="s">
        <v>1937</v>
      </c>
      <c r="F900" s="27" t="s">
        <v>4</v>
      </c>
      <c r="G900" s="28">
        <f t="shared" si="13"/>
        <v>403936206.73999995</v>
      </c>
      <c r="H900" s="30"/>
    </row>
    <row r="901" spans="2:8" x14ac:dyDescent="0.25">
      <c r="B901" s="25">
        <v>44953</v>
      </c>
      <c r="C901" s="26" t="s">
        <v>1938</v>
      </c>
      <c r="D901" s="26" t="s">
        <v>25</v>
      </c>
      <c r="E901" s="27" t="s">
        <v>12</v>
      </c>
      <c r="F901" s="27" t="s">
        <v>4</v>
      </c>
      <c r="G901" s="28">
        <f t="shared" si="13"/>
        <v>403936126.73999995</v>
      </c>
      <c r="H901" s="30"/>
    </row>
    <row r="902" spans="2:8" x14ac:dyDescent="0.25">
      <c r="B902" s="25">
        <v>44953</v>
      </c>
      <c r="C902" s="26" t="s">
        <v>1939</v>
      </c>
      <c r="D902" s="26" t="s">
        <v>26</v>
      </c>
      <c r="E902" s="27" t="s">
        <v>1940</v>
      </c>
      <c r="F902" s="27" t="s">
        <v>4</v>
      </c>
      <c r="G902" s="28">
        <f t="shared" si="13"/>
        <v>403919096.34999996</v>
      </c>
      <c r="H902" s="30"/>
    </row>
    <row r="903" spans="2:8" x14ac:dyDescent="0.25">
      <c r="B903" s="25">
        <v>44953</v>
      </c>
      <c r="C903" s="26" t="s">
        <v>1941</v>
      </c>
      <c r="D903" s="26" t="s">
        <v>25</v>
      </c>
      <c r="E903" s="27" t="s">
        <v>12</v>
      </c>
      <c r="F903" s="27" t="s">
        <v>4</v>
      </c>
      <c r="G903" s="28">
        <f t="shared" si="13"/>
        <v>403919016.34999996</v>
      </c>
      <c r="H903" s="30"/>
    </row>
    <row r="904" spans="2:8" x14ac:dyDescent="0.25">
      <c r="B904" s="25">
        <v>44953</v>
      </c>
      <c r="C904" s="26" t="s">
        <v>1942</v>
      </c>
      <c r="D904" s="26" t="s">
        <v>26</v>
      </c>
      <c r="E904" s="27" t="s">
        <v>1943</v>
      </c>
      <c r="F904" s="27" t="s">
        <v>4</v>
      </c>
      <c r="G904" s="28">
        <f t="shared" si="13"/>
        <v>403890732.85999995</v>
      </c>
      <c r="H904" s="30"/>
    </row>
    <row r="905" spans="2:8" x14ac:dyDescent="0.25">
      <c r="B905" s="25">
        <v>44953</v>
      </c>
      <c r="C905" s="26" t="s">
        <v>1944</v>
      </c>
      <c r="D905" s="26" t="s">
        <v>25</v>
      </c>
      <c r="E905" s="27" t="s">
        <v>12</v>
      </c>
      <c r="F905" s="27" t="s">
        <v>4</v>
      </c>
      <c r="G905" s="28">
        <f t="shared" si="13"/>
        <v>403890652.85999995</v>
      </c>
      <c r="H905" s="30"/>
    </row>
    <row r="906" spans="2:8" x14ac:dyDescent="0.25">
      <c r="B906" s="25">
        <v>44953</v>
      </c>
      <c r="C906" s="26" t="s">
        <v>1945</v>
      </c>
      <c r="D906" s="26" t="s">
        <v>26</v>
      </c>
      <c r="E906" s="27" t="s">
        <v>1946</v>
      </c>
      <c r="F906" s="27" t="s">
        <v>4</v>
      </c>
      <c r="G906" s="28">
        <f t="shared" si="13"/>
        <v>403856277.35999995</v>
      </c>
      <c r="H906" s="30"/>
    </row>
    <row r="907" spans="2:8" x14ac:dyDescent="0.25">
      <c r="B907" s="25">
        <v>44953</v>
      </c>
      <c r="C907" s="26" t="s">
        <v>1947</v>
      </c>
      <c r="D907" s="26" t="s">
        <v>25</v>
      </c>
      <c r="E907" s="27" t="s">
        <v>12</v>
      </c>
      <c r="F907" s="27" t="s">
        <v>4</v>
      </c>
      <c r="G907" s="28">
        <f t="shared" ref="G907:G970" si="14">G906-E907+F907</f>
        <v>403856197.35999995</v>
      </c>
      <c r="H907" s="30"/>
    </row>
    <row r="908" spans="2:8" x14ac:dyDescent="0.25">
      <c r="B908" s="25">
        <v>44953</v>
      </c>
      <c r="C908" s="26" t="s">
        <v>1948</v>
      </c>
      <c r="D908" s="26" t="s">
        <v>26</v>
      </c>
      <c r="E908" s="27" t="s">
        <v>1949</v>
      </c>
      <c r="F908" s="27" t="s">
        <v>4</v>
      </c>
      <c r="G908" s="28">
        <f t="shared" si="14"/>
        <v>403811469.03999996</v>
      </c>
      <c r="H908" s="30"/>
    </row>
    <row r="909" spans="2:8" x14ac:dyDescent="0.25">
      <c r="B909" s="25">
        <v>44953</v>
      </c>
      <c r="C909" s="26" t="s">
        <v>1950</v>
      </c>
      <c r="D909" s="26" t="s">
        <v>25</v>
      </c>
      <c r="E909" s="27" t="s">
        <v>12</v>
      </c>
      <c r="F909" s="27" t="s">
        <v>4</v>
      </c>
      <c r="G909" s="28">
        <f t="shared" si="14"/>
        <v>403811389.03999996</v>
      </c>
      <c r="H909" s="30"/>
    </row>
    <row r="910" spans="2:8" x14ac:dyDescent="0.25">
      <c r="B910" s="25">
        <v>44953</v>
      </c>
      <c r="C910" s="26" t="s">
        <v>1951</v>
      </c>
      <c r="D910" s="26" t="s">
        <v>26</v>
      </c>
      <c r="E910" s="27" t="s">
        <v>1952</v>
      </c>
      <c r="F910" s="27" t="s">
        <v>4</v>
      </c>
      <c r="G910" s="28">
        <f t="shared" si="14"/>
        <v>403767573.93999994</v>
      </c>
      <c r="H910" s="30"/>
    </row>
    <row r="911" spans="2:8" x14ac:dyDescent="0.25">
      <c r="B911" s="25">
        <v>44953</v>
      </c>
      <c r="C911" s="26" t="s">
        <v>1953</v>
      </c>
      <c r="D911" s="26" t="s">
        <v>2259</v>
      </c>
      <c r="E911" s="27" t="s">
        <v>1954</v>
      </c>
      <c r="F911" s="27" t="s">
        <v>4</v>
      </c>
      <c r="G911" s="28">
        <f t="shared" si="14"/>
        <v>403750346.08999991</v>
      </c>
    </row>
    <row r="912" spans="2:8" x14ac:dyDescent="0.25">
      <c r="B912" s="25">
        <v>44953</v>
      </c>
      <c r="C912" s="26" t="s">
        <v>1955</v>
      </c>
      <c r="D912" s="29" t="s">
        <v>2304</v>
      </c>
      <c r="E912" s="27" t="s">
        <v>17</v>
      </c>
      <c r="F912" s="27" t="s">
        <v>4</v>
      </c>
      <c r="G912" s="28">
        <f t="shared" si="14"/>
        <v>403740346.08999991</v>
      </c>
    </row>
    <row r="913" spans="2:7" x14ac:dyDescent="0.25">
      <c r="B913" s="25">
        <v>44953</v>
      </c>
      <c r="C913" s="26" t="s">
        <v>1956</v>
      </c>
      <c r="D913" s="26" t="s">
        <v>2305</v>
      </c>
      <c r="E913" s="27" t="s">
        <v>1957</v>
      </c>
      <c r="F913" s="27" t="s">
        <v>4</v>
      </c>
      <c r="G913" s="28">
        <f t="shared" si="14"/>
        <v>403625939.30999994</v>
      </c>
    </row>
    <row r="914" spans="2:7" x14ac:dyDescent="0.25">
      <c r="B914" s="25">
        <v>44953</v>
      </c>
      <c r="C914" s="26" t="s">
        <v>1958</v>
      </c>
      <c r="D914" s="26" t="s">
        <v>2306</v>
      </c>
      <c r="E914" s="27" t="s">
        <v>1959</v>
      </c>
      <c r="F914" s="27" t="s">
        <v>4</v>
      </c>
      <c r="G914" s="28">
        <f t="shared" si="14"/>
        <v>403610821.46999997</v>
      </c>
    </row>
    <row r="915" spans="2:7" x14ac:dyDescent="0.25">
      <c r="B915" s="25">
        <v>44953</v>
      </c>
      <c r="C915" s="26" t="s">
        <v>1960</v>
      </c>
      <c r="D915" s="26" t="s">
        <v>2307</v>
      </c>
      <c r="E915" s="27" t="s">
        <v>1961</v>
      </c>
      <c r="F915" s="27" t="s">
        <v>4</v>
      </c>
      <c r="G915" s="28">
        <f t="shared" si="14"/>
        <v>403589006.40999997</v>
      </c>
    </row>
    <row r="916" spans="2:7" x14ac:dyDescent="0.25">
      <c r="B916" s="25">
        <v>44953</v>
      </c>
      <c r="C916" s="26" t="s">
        <v>1962</v>
      </c>
      <c r="D916" s="26" t="s">
        <v>22</v>
      </c>
      <c r="E916" s="27" t="s">
        <v>1963</v>
      </c>
      <c r="F916" s="27" t="s">
        <v>4</v>
      </c>
      <c r="G916" s="28">
        <f t="shared" si="14"/>
        <v>392309366.31999999</v>
      </c>
    </row>
    <row r="917" spans="2:7" x14ac:dyDescent="0.25">
      <c r="B917" s="25">
        <v>44953</v>
      </c>
      <c r="C917" s="26" t="s">
        <v>1964</v>
      </c>
      <c r="D917" s="26" t="s">
        <v>2308</v>
      </c>
      <c r="E917" s="27" t="s">
        <v>1965</v>
      </c>
      <c r="F917" s="27" t="s">
        <v>4</v>
      </c>
      <c r="G917" s="28">
        <f t="shared" si="14"/>
        <v>392299276.51999998</v>
      </c>
    </row>
    <row r="918" spans="2:7" x14ac:dyDescent="0.25">
      <c r="B918" s="25">
        <v>44953</v>
      </c>
      <c r="C918" s="26" t="s">
        <v>1966</v>
      </c>
      <c r="D918" s="26" t="s">
        <v>1967</v>
      </c>
      <c r="E918" s="27" t="s">
        <v>4</v>
      </c>
      <c r="F918" s="27" t="s">
        <v>1968</v>
      </c>
      <c r="G918" s="28">
        <f t="shared" si="14"/>
        <v>392299366.94999999</v>
      </c>
    </row>
    <row r="919" spans="2:7" x14ac:dyDescent="0.25">
      <c r="B919" s="25">
        <v>44953</v>
      </c>
      <c r="C919" s="26" t="s">
        <v>1969</v>
      </c>
      <c r="D919" s="26" t="s">
        <v>2309</v>
      </c>
      <c r="E919" s="27" t="s">
        <v>1970</v>
      </c>
      <c r="F919" s="27" t="s">
        <v>4</v>
      </c>
      <c r="G919" s="28">
        <f t="shared" si="14"/>
        <v>392228997.31</v>
      </c>
    </row>
    <row r="920" spans="2:7" x14ac:dyDescent="0.25">
      <c r="B920" s="25">
        <v>44953</v>
      </c>
      <c r="C920" s="26" t="s">
        <v>1971</v>
      </c>
      <c r="D920" s="26" t="s">
        <v>1972</v>
      </c>
      <c r="E920" s="27" t="s">
        <v>1973</v>
      </c>
      <c r="F920" s="27" t="s">
        <v>4</v>
      </c>
      <c r="G920" s="28">
        <f t="shared" si="14"/>
        <v>392210572.36000001</v>
      </c>
    </row>
    <row r="921" spans="2:7" x14ac:dyDescent="0.25">
      <c r="B921" s="25">
        <v>44953</v>
      </c>
      <c r="C921" s="26" t="s">
        <v>1974</v>
      </c>
      <c r="D921" s="26" t="s">
        <v>1975</v>
      </c>
      <c r="E921" s="27" t="s">
        <v>1976</v>
      </c>
      <c r="F921" s="27" t="s">
        <v>4</v>
      </c>
      <c r="G921" s="28">
        <f t="shared" si="14"/>
        <v>392210318.11000001</v>
      </c>
    </row>
    <row r="922" spans="2:7" x14ac:dyDescent="0.25">
      <c r="B922" s="25">
        <v>44953</v>
      </c>
      <c r="C922" s="26" t="s">
        <v>1977</v>
      </c>
      <c r="D922" s="26" t="s">
        <v>1978</v>
      </c>
      <c r="E922" s="27" t="s">
        <v>1976</v>
      </c>
      <c r="F922" s="27" t="s">
        <v>4</v>
      </c>
      <c r="G922" s="28">
        <f t="shared" si="14"/>
        <v>392210063.86000001</v>
      </c>
    </row>
    <row r="923" spans="2:7" x14ac:dyDescent="0.25">
      <c r="B923" s="25">
        <v>44953</v>
      </c>
      <c r="C923" s="26" t="s">
        <v>1979</v>
      </c>
      <c r="D923" s="26" t="s">
        <v>1980</v>
      </c>
      <c r="E923" s="27" t="s">
        <v>1981</v>
      </c>
      <c r="F923" s="27" t="s">
        <v>4</v>
      </c>
      <c r="G923" s="28">
        <f t="shared" si="14"/>
        <v>392209969.36000001</v>
      </c>
    </row>
    <row r="924" spans="2:7" x14ac:dyDescent="0.25">
      <c r="B924" s="25">
        <v>44953</v>
      </c>
      <c r="C924" s="26" t="s">
        <v>1982</v>
      </c>
      <c r="D924" s="26" t="s">
        <v>1983</v>
      </c>
      <c r="E924" s="27" t="s">
        <v>1984</v>
      </c>
      <c r="F924" s="27" t="s">
        <v>4</v>
      </c>
      <c r="G924" s="28">
        <f t="shared" si="14"/>
        <v>392209891.13999999</v>
      </c>
    </row>
    <row r="925" spans="2:7" x14ac:dyDescent="0.25">
      <c r="B925" s="25">
        <v>44953</v>
      </c>
      <c r="C925" s="26" t="s">
        <v>1985</v>
      </c>
      <c r="D925" s="26" t="s">
        <v>1986</v>
      </c>
      <c r="E925" s="27" t="s">
        <v>1987</v>
      </c>
      <c r="F925" s="27" t="s">
        <v>4</v>
      </c>
      <c r="G925" s="28">
        <f t="shared" si="14"/>
        <v>392209835.00999999</v>
      </c>
    </row>
    <row r="926" spans="2:7" x14ac:dyDescent="0.25">
      <c r="B926" s="25">
        <v>44953</v>
      </c>
      <c r="C926" s="26" t="s">
        <v>1988</v>
      </c>
      <c r="D926" s="26" t="s">
        <v>1989</v>
      </c>
      <c r="E926" s="27" t="s">
        <v>1990</v>
      </c>
      <c r="F926" s="27" t="s">
        <v>4</v>
      </c>
      <c r="G926" s="28">
        <f t="shared" si="14"/>
        <v>392209788.06</v>
      </c>
    </row>
    <row r="927" spans="2:7" x14ac:dyDescent="0.25">
      <c r="B927" s="25">
        <v>44953</v>
      </c>
      <c r="C927" s="26" t="s">
        <v>1991</v>
      </c>
      <c r="D927" s="26" t="s">
        <v>1992</v>
      </c>
      <c r="E927" s="27" t="s">
        <v>21</v>
      </c>
      <c r="F927" s="27" t="s">
        <v>4</v>
      </c>
      <c r="G927" s="28">
        <f t="shared" si="14"/>
        <v>392209773.06</v>
      </c>
    </row>
    <row r="928" spans="2:7" x14ac:dyDescent="0.25">
      <c r="B928" s="25">
        <v>44953</v>
      </c>
      <c r="C928" s="26" t="s">
        <v>1993</v>
      </c>
      <c r="D928" s="26" t="s">
        <v>1994</v>
      </c>
      <c r="E928" s="27" t="s">
        <v>21</v>
      </c>
      <c r="F928" s="27" t="s">
        <v>4</v>
      </c>
      <c r="G928" s="28">
        <f t="shared" si="14"/>
        <v>392209758.06</v>
      </c>
    </row>
    <row r="929" spans="2:7" x14ac:dyDescent="0.25">
      <c r="B929" s="25">
        <v>44953</v>
      </c>
      <c r="C929" s="26" t="s">
        <v>1995</v>
      </c>
      <c r="D929" s="26" t="s">
        <v>1996</v>
      </c>
      <c r="E929" s="27" t="s">
        <v>21</v>
      </c>
      <c r="F929" s="27" t="s">
        <v>4</v>
      </c>
      <c r="G929" s="28">
        <f t="shared" si="14"/>
        <v>392209743.06</v>
      </c>
    </row>
    <row r="930" spans="2:7" x14ac:dyDescent="0.25">
      <c r="B930" s="25">
        <v>44953</v>
      </c>
      <c r="C930" s="26" t="s">
        <v>1997</v>
      </c>
      <c r="D930" s="26" t="s">
        <v>1998</v>
      </c>
      <c r="E930" s="27" t="s">
        <v>30</v>
      </c>
      <c r="F930" s="27" t="s">
        <v>4</v>
      </c>
      <c r="G930" s="28">
        <f t="shared" si="14"/>
        <v>392209731.81</v>
      </c>
    </row>
    <row r="931" spans="2:7" x14ac:dyDescent="0.25">
      <c r="B931" s="25">
        <v>44953</v>
      </c>
      <c r="C931" s="26" t="s">
        <v>1999</v>
      </c>
      <c r="D931" s="26" t="s">
        <v>2000</v>
      </c>
      <c r="E931" s="27" t="s">
        <v>2001</v>
      </c>
      <c r="F931" s="27" t="s">
        <v>4</v>
      </c>
      <c r="G931" s="28">
        <f t="shared" si="14"/>
        <v>392209726.81</v>
      </c>
    </row>
    <row r="932" spans="2:7" x14ac:dyDescent="0.25">
      <c r="B932" s="25">
        <v>44953</v>
      </c>
      <c r="C932" s="26" t="s">
        <v>2002</v>
      </c>
      <c r="D932" s="26" t="s">
        <v>2003</v>
      </c>
      <c r="E932" s="27" t="s">
        <v>2004</v>
      </c>
      <c r="F932" s="27" t="s">
        <v>4</v>
      </c>
      <c r="G932" s="28">
        <f t="shared" si="14"/>
        <v>392209724.56</v>
      </c>
    </row>
    <row r="933" spans="2:7" x14ac:dyDescent="0.25">
      <c r="B933" s="25">
        <v>44957</v>
      </c>
      <c r="C933" s="26" t="s">
        <v>2005</v>
      </c>
      <c r="D933" s="26" t="s">
        <v>2310</v>
      </c>
      <c r="E933" s="27" t="s">
        <v>2006</v>
      </c>
      <c r="F933" s="27" t="s">
        <v>4</v>
      </c>
      <c r="G933" s="28">
        <f t="shared" si="14"/>
        <v>392169016.31</v>
      </c>
    </row>
    <row r="934" spans="2:7" x14ac:dyDescent="0.25">
      <c r="B934" s="25">
        <v>44957</v>
      </c>
      <c r="C934" s="26" t="s">
        <v>2007</v>
      </c>
      <c r="D934" s="26" t="s">
        <v>2310</v>
      </c>
      <c r="E934" s="27" t="s">
        <v>2008</v>
      </c>
      <c r="F934" s="27" t="s">
        <v>4</v>
      </c>
      <c r="G934" s="28">
        <f t="shared" si="14"/>
        <v>392159090.22000003</v>
      </c>
    </row>
    <row r="935" spans="2:7" x14ac:dyDescent="0.25">
      <c r="B935" s="25">
        <v>44957</v>
      </c>
      <c r="C935" s="26" t="s">
        <v>2009</v>
      </c>
      <c r="D935" s="26" t="s">
        <v>2310</v>
      </c>
      <c r="E935" s="27" t="s">
        <v>2010</v>
      </c>
      <c r="F935" s="27" t="s">
        <v>4</v>
      </c>
      <c r="G935" s="28">
        <f t="shared" si="14"/>
        <v>392154344.22000003</v>
      </c>
    </row>
    <row r="936" spans="2:7" x14ac:dyDescent="0.25">
      <c r="B936" s="25">
        <v>44957</v>
      </c>
      <c r="C936" s="26" t="s">
        <v>2011</v>
      </c>
      <c r="D936" s="26" t="s">
        <v>2310</v>
      </c>
      <c r="E936" s="27" t="s">
        <v>2012</v>
      </c>
      <c r="F936" s="27" t="s">
        <v>4</v>
      </c>
      <c r="G936" s="28">
        <f t="shared" si="14"/>
        <v>392138035.5</v>
      </c>
    </row>
    <row r="937" spans="2:7" x14ac:dyDescent="0.25">
      <c r="B937" s="25">
        <v>44957</v>
      </c>
      <c r="C937" s="26" t="s">
        <v>2013</v>
      </c>
      <c r="D937" s="26" t="s">
        <v>2310</v>
      </c>
      <c r="E937" s="27" t="s">
        <v>2014</v>
      </c>
      <c r="F937" s="27" t="s">
        <v>4</v>
      </c>
      <c r="G937" s="28">
        <f t="shared" si="14"/>
        <v>392134476</v>
      </c>
    </row>
    <row r="938" spans="2:7" x14ac:dyDescent="0.25">
      <c r="B938" s="25">
        <v>44957</v>
      </c>
      <c r="C938" s="26" t="s">
        <v>2015</v>
      </c>
      <c r="D938" s="26" t="s">
        <v>2310</v>
      </c>
      <c r="E938" s="27" t="s">
        <v>2016</v>
      </c>
      <c r="F938" s="27" t="s">
        <v>4</v>
      </c>
      <c r="G938" s="28">
        <f t="shared" si="14"/>
        <v>392124951.12</v>
      </c>
    </row>
    <row r="939" spans="2:7" x14ac:dyDescent="0.25">
      <c r="B939" s="25">
        <v>44957</v>
      </c>
      <c r="C939" s="26" t="s">
        <v>2017</v>
      </c>
      <c r="D939" s="26" t="s">
        <v>2310</v>
      </c>
      <c r="E939" s="27" t="s">
        <v>2018</v>
      </c>
      <c r="F939" s="27" t="s">
        <v>4</v>
      </c>
      <c r="G939" s="28">
        <f t="shared" si="14"/>
        <v>392120092.12</v>
      </c>
    </row>
    <row r="940" spans="2:7" x14ac:dyDescent="0.25">
      <c r="B940" s="25">
        <v>44957</v>
      </c>
      <c r="C940" s="26">
        <v>190657</v>
      </c>
      <c r="D940" s="26" t="s">
        <v>2310</v>
      </c>
      <c r="E940" s="27" t="s">
        <v>2019</v>
      </c>
      <c r="F940" s="27" t="s">
        <v>4</v>
      </c>
      <c r="G940" s="28">
        <f t="shared" si="14"/>
        <v>392076613.88999999</v>
      </c>
    </row>
    <row r="941" spans="2:7" x14ac:dyDescent="0.25">
      <c r="B941" s="25">
        <v>44957</v>
      </c>
      <c r="C941" s="26" t="s">
        <v>2020</v>
      </c>
      <c r="D941" s="26" t="s">
        <v>236</v>
      </c>
      <c r="E941" s="27" t="s">
        <v>2021</v>
      </c>
      <c r="F941" s="27" t="s">
        <v>4</v>
      </c>
      <c r="G941" s="28">
        <f t="shared" si="14"/>
        <v>389098531.33999997</v>
      </c>
    </row>
    <row r="942" spans="2:7" x14ac:dyDescent="0.25">
      <c r="B942" s="25">
        <v>44957</v>
      </c>
      <c r="C942" s="26" t="s">
        <v>2022</v>
      </c>
      <c r="D942" s="26" t="s">
        <v>2167</v>
      </c>
      <c r="E942" s="27" t="s">
        <v>2023</v>
      </c>
      <c r="F942" s="27" t="s">
        <v>4</v>
      </c>
      <c r="G942" s="28">
        <f t="shared" si="14"/>
        <v>388954887.25999999</v>
      </c>
    </row>
    <row r="943" spans="2:7" x14ac:dyDescent="0.25">
      <c r="B943" s="25">
        <v>44957</v>
      </c>
      <c r="C943" s="26" t="s">
        <v>2024</v>
      </c>
      <c r="D943" s="26" t="s">
        <v>2311</v>
      </c>
      <c r="E943" s="27" t="s">
        <v>1261</v>
      </c>
      <c r="F943" s="27" t="s">
        <v>4</v>
      </c>
      <c r="G943" s="28">
        <f t="shared" si="14"/>
        <v>388907005.89999998</v>
      </c>
    </row>
    <row r="944" spans="2:7" x14ac:dyDescent="0.25">
      <c r="B944" s="25">
        <v>44957</v>
      </c>
      <c r="C944" s="26" t="s">
        <v>2025</v>
      </c>
      <c r="D944" s="26" t="s">
        <v>2311</v>
      </c>
      <c r="E944" s="27" t="s">
        <v>2026</v>
      </c>
      <c r="F944" s="27" t="s">
        <v>4</v>
      </c>
      <c r="G944" s="28">
        <f t="shared" si="14"/>
        <v>388851070.89999998</v>
      </c>
    </row>
    <row r="945" spans="2:7" x14ac:dyDescent="0.25">
      <c r="B945" s="25">
        <v>44957</v>
      </c>
      <c r="C945" s="26" t="s">
        <v>2027</v>
      </c>
      <c r="D945" s="26" t="s">
        <v>2312</v>
      </c>
      <c r="E945" s="27" t="s">
        <v>2028</v>
      </c>
      <c r="F945" s="27" t="s">
        <v>4</v>
      </c>
      <c r="G945" s="28">
        <f t="shared" si="14"/>
        <v>387896443.77999997</v>
      </c>
    </row>
    <row r="946" spans="2:7" x14ac:dyDescent="0.25">
      <c r="B946" s="25">
        <v>44957</v>
      </c>
      <c r="C946" s="26" t="s">
        <v>2029</v>
      </c>
      <c r="D946" s="26" t="s">
        <v>2313</v>
      </c>
      <c r="E946" s="27" t="s">
        <v>2030</v>
      </c>
      <c r="F946" s="27" t="s">
        <v>4</v>
      </c>
      <c r="G946" s="28">
        <f t="shared" si="14"/>
        <v>387761508.66999996</v>
      </c>
    </row>
    <row r="947" spans="2:7" x14ac:dyDescent="0.25">
      <c r="B947" s="25">
        <v>44957</v>
      </c>
      <c r="C947" s="26" t="s">
        <v>2031</v>
      </c>
      <c r="D947" s="26" t="s">
        <v>2314</v>
      </c>
      <c r="E947" s="27" t="s">
        <v>2032</v>
      </c>
      <c r="F947" s="27" t="s">
        <v>4</v>
      </c>
      <c r="G947" s="28">
        <f t="shared" si="14"/>
        <v>387665745.68999994</v>
      </c>
    </row>
    <row r="948" spans="2:7" x14ac:dyDescent="0.25">
      <c r="B948" s="25">
        <v>44957</v>
      </c>
      <c r="C948" s="26" t="s">
        <v>2033</v>
      </c>
      <c r="D948" s="26" t="s">
        <v>2315</v>
      </c>
      <c r="E948" s="27" t="s">
        <v>2034</v>
      </c>
      <c r="F948" s="27" t="s">
        <v>4</v>
      </c>
      <c r="G948" s="28">
        <f t="shared" si="14"/>
        <v>387608545.68999994</v>
      </c>
    </row>
    <row r="949" spans="2:7" x14ac:dyDescent="0.25">
      <c r="B949" s="25">
        <v>44957</v>
      </c>
      <c r="C949" s="26" t="s">
        <v>2035</v>
      </c>
      <c r="D949" s="26" t="s">
        <v>2316</v>
      </c>
      <c r="E949" s="27" t="s">
        <v>5</v>
      </c>
      <c r="F949" s="27" t="s">
        <v>4</v>
      </c>
      <c r="G949" s="28">
        <f t="shared" si="14"/>
        <v>387508545.68999994</v>
      </c>
    </row>
    <row r="950" spans="2:7" x14ac:dyDescent="0.25">
      <c r="B950" s="25">
        <v>44957</v>
      </c>
      <c r="C950" s="26" t="s">
        <v>2036</v>
      </c>
      <c r="D950" s="29" t="s">
        <v>2317</v>
      </c>
      <c r="E950" s="27" t="s">
        <v>128</v>
      </c>
      <c r="F950" s="27" t="s">
        <v>4</v>
      </c>
      <c r="G950" s="28">
        <f t="shared" si="14"/>
        <v>387488545.68999994</v>
      </c>
    </row>
    <row r="951" spans="2:7" x14ac:dyDescent="0.25">
      <c r="B951" s="25">
        <v>44957</v>
      </c>
      <c r="C951" s="26" t="s">
        <v>2037</v>
      </c>
      <c r="D951" s="29" t="s">
        <v>2318</v>
      </c>
      <c r="E951" s="27" t="s">
        <v>17</v>
      </c>
      <c r="F951" s="27" t="s">
        <v>4</v>
      </c>
      <c r="G951" s="28">
        <f t="shared" si="14"/>
        <v>387478545.68999994</v>
      </c>
    </row>
    <row r="952" spans="2:7" x14ac:dyDescent="0.25">
      <c r="B952" s="25">
        <v>44957</v>
      </c>
      <c r="C952" s="26" t="s">
        <v>2038</v>
      </c>
      <c r="D952" s="29" t="s">
        <v>2219</v>
      </c>
      <c r="E952" s="27" t="s">
        <v>24</v>
      </c>
      <c r="F952" s="27" t="s">
        <v>4</v>
      </c>
      <c r="G952" s="28">
        <f t="shared" si="14"/>
        <v>387471045.68999994</v>
      </c>
    </row>
    <row r="953" spans="2:7" x14ac:dyDescent="0.25">
      <c r="B953" s="25">
        <v>44957</v>
      </c>
      <c r="C953" s="26" t="s">
        <v>2039</v>
      </c>
      <c r="D953" s="26" t="s">
        <v>2040</v>
      </c>
      <c r="E953" s="27" t="s">
        <v>4</v>
      </c>
      <c r="F953" s="27" t="s">
        <v>24</v>
      </c>
      <c r="G953" s="28">
        <f t="shared" si="14"/>
        <v>387478545.68999994</v>
      </c>
    </row>
    <row r="954" spans="2:7" x14ac:dyDescent="0.25">
      <c r="B954" s="25">
        <v>44957</v>
      </c>
      <c r="C954" s="26" t="s">
        <v>2041</v>
      </c>
      <c r="D954" s="29" t="s">
        <v>2319</v>
      </c>
      <c r="E954" s="27" t="s">
        <v>17</v>
      </c>
      <c r="F954" s="27" t="s">
        <v>4</v>
      </c>
      <c r="G954" s="28">
        <f t="shared" si="14"/>
        <v>387468545.68999994</v>
      </c>
    </row>
    <row r="955" spans="2:7" x14ac:dyDescent="0.25">
      <c r="B955" s="25">
        <v>44957</v>
      </c>
      <c r="C955" s="26" t="s">
        <v>2042</v>
      </c>
      <c r="D955" s="26" t="s">
        <v>2320</v>
      </c>
      <c r="E955" s="27" t="s">
        <v>2043</v>
      </c>
      <c r="F955" s="27" t="s">
        <v>4</v>
      </c>
      <c r="G955" s="28">
        <f t="shared" si="14"/>
        <v>387464640.23999995</v>
      </c>
    </row>
    <row r="956" spans="2:7" x14ac:dyDescent="0.25">
      <c r="B956" s="25">
        <v>44957</v>
      </c>
      <c r="C956" s="26" t="s">
        <v>2044</v>
      </c>
      <c r="D956" s="26" t="s">
        <v>2321</v>
      </c>
      <c r="E956" s="27" t="s">
        <v>2045</v>
      </c>
      <c r="F956" s="27" t="s">
        <v>4</v>
      </c>
      <c r="G956" s="28">
        <f t="shared" si="14"/>
        <v>387434069.32999992</v>
      </c>
    </row>
    <row r="957" spans="2:7" x14ac:dyDescent="0.25">
      <c r="B957" s="25">
        <v>44957</v>
      </c>
      <c r="C957" s="26" t="s">
        <v>2046</v>
      </c>
      <c r="D957" s="29" t="s">
        <v>2238</v>
      </c>
      <c r="E957" s="27" t="s">
        <v>17</v>
      </c>
      <c r="F957" s="27" t="s">
        <v>4</v>
      </c>
      <c r="G957" s="28">
        <f t="shared" si="14"/>
        <v>387424069.32999992</v>
      </c>
    </row>
    <row r="958" spans="2:7" x14ac:dyDescent="0.25">
      <c r="B958" s="25">
        <v>44957</v>
      </c>
      <c r="C958" s="26" t="s">
        <v>117</v>
      </c>
      <c r="D958" s="26" t="s">
        <v>400</v>
      </c>
      <c r="E958" s="27" t="s">
        <v>2047</v>
      </c>
      <c r="F958" s="27" t="s">
        <v>4</v>
      </c>
      <c r="G958" s="28">
        <f t="shared" si="14"/>
        <v>386937332.14999992</v>
      </c>
    </row>
    <row r="959" spans="2:7" x14ac:dyDescent="0.25">
      <c r="B959" s="25">
        <v>44957</v>
      </c>
      <c r="C959" s="26" t="s">
        <v>2048</v>
      </c>
      <c r="D959" s="26" t="s">
        <v>2322</v>
      </c>
      <c r="E959" s="27" t="s">
        <v>2049</v>
      </c>
      <c r="F959" s="27" t="s">
        <v>4</v>
      </c>
      <c r="G959" s="28">
        <f t="shared" si="14"/>
        <v>386912320.94999993</v>
      </c>
    </row>
    <row r="960" spans="2:7" x14ac:dyDescent="0.25">
      <c r="B960" s="25">
        <v>44957</v>
      </c>
      <c r="C960" s="26" t="s">
        <v>2050</v>
      </c>
      <c r="D960" s="26" t="s">
        <v>2326</v>
      </c>
      <c r="E960" s="27" t="s">
        <v>2051</v>
      </c>
      <c r="F960" s="27" t="s">
        <v>4</v>
      </c>
      <c r="G960" s="28">
        <f t="shared" si="14"/>
        <v>386874520.94999993</v>
      </c>
    </row>
    <row r="961" spans="2:7" x14ac:dyDescent="0.25">
      <c r="B961" s="25">
        <v>44957</v>
      </c>
      <c r="C961" s="26" t="s">
        <v>82</v>
      </c>
      <c r="D961" s="26" t="s">
        <v>83</v>
      </c>
      <c r="E961" s="27" t="s">
        <v>84</v>
      </c>
      <c r="F961" s="27" t="s">
        <v>4</v>
      </c>
      <c r="G961" s="28">
        <f t="shared" si="14"/>
        <v>386874345.94999993</v>
      </c>
    </row>
    <row r="962" spans="2:7" x14ac:dyDescent="0.25">
      <c r="B962" s="25">
        <v>44957</v>
      </c>
      <c r="C962" s="26" t="s">
        <v>2052</v>
      </c>
      <c r="D962" s="26" t="s">
        <v>2053</v>
      </c>
      <c r="E962" s="27" t="s">
        <v>2054</v>
      </c>
      <c r="F962" s="27" t="s">
        <v>4</v>
      </c>
      <c r="G962" s="28">
        <f t="shared" si="14"/>
        <v>386857426.48999995</v>
      </c>
    </row>
    <row r="963" spans="2:7" x14ac:dyDescent="0.25">
      <c r="B963" s="25">
        <v>44957</v>
      </c>
      <c r="C963" s="26" t="s">
        <v>2055</v>
      </c>
      <c r="D963" s="26" t="s">
        <v>2056</v>
      </c>
      <c r="E963" s="27" t="s">
        <v>2057</v>
      </c>
      <c r="F963" s="27" t="s">
        <v>4</v>
      </c>
      <c r="G963" s="28">
        <f t="shared" si="14"/>
        <v>386857254.87999994</v>
      </c>
    </row>
    <row r="964" spans="2:7" x14ac:dyDescent="0.25">
      <c r="B964" s="25">
        <v>44957</v>
      </c>
      <c r="C964" s="26" t="s">
        <v>2058</v>
      </c>
      <c r="D964" s="26" t="s">
        <v>2059</v>
      </c>
      <c r="E964" s="27" t="s">
        <v>97</v>
      </c>
      <c r="F964" s="27" t="s">
        <v>4</v>
      </c>
      <c r="G964" s="28">
        <f t="shared" si="14"/>
        <v>386857111.23999995</v>
      </c>
    </row>
    <row r="965" spans="2:7" x14ac:dyDescent="0.25">
      <c r="B965" s="25">
        <v>44957</v>
      </c>
      <c r="C965" s="26" t="s">
        <v>2060</v>
      </c>
      <c r="D965" s="26" t="s">
        <v>2061</v>
      </c>
      <c r="E965" s="27" t="s">
        <v>2062</v>
      </c>
      <c r="F965" s="27" t="s">
        <v>4</v>
      </c>
      <c r="G965" s="28">
        <f t="shared" si="14"/>
        <v>386856968.61999995</v>
      </c>
    </row>
    <row r="966" spans="2:7" x14ac:dyDescent="0.25">
      <c r="B966" s="25">
        <v>44957</v>
      </c>
      <c r="C966" s="26" t="s">
        <v>2063</v>
      </c>
      <c r="D966" s="26" t="s">
        <v>2064</v>
      </c>
      <c r="E966" s="27" t="s">
        <v>2065</v>
      </c>
      <c r="F966" s="27" t="s">
        <v>4</v>
      </c>
      <c r="G966" s="28">
        <f t="shared" si="14"/>
        <v>386856853.69999993</v>
      </c>
    </row>
    <row r="967" spans="2:7" x14ac:dyDescent="0.25">
      <c r="B967" s="25">
        <v>44957</v>
      </c>
      <c r="C967" s="26" t="s">
        <v>2066</v>
      </c>
      <c r="D967" s="26" t="s">
        <v>2067</v>
      </c>
      <c r="E967" s="27" t="s">
        <v>2068</v>
      </c>
      <c r="F967" s="27" t="s">
        <v>4</v>
      </c>
      <c r="G967" s="28">
        <f t="shared" si="14"/>
        <v>386856748.14999992</v>
      </c>
    </row>
    <row r="968" spans="2:7" x14ac:dyDescent="0.25">
      <c r="B968" s="25">
        <v>44957</v>
      </c>
      <c r="C968" s="26" t="s">
        <v>2069</v>
      </c>
      <c r="D968" s="26" t="s">
        <v>2070</v>
      </c>
      <c r="E968" s="27" t="s">
        <v>47</v>
      </c>
      <c r="F968" s="27" t="s">
        <v>4</v>
      </c>
      <c r="G968" s="28">
        <f t="shared" si="14"/>
        <v>386856695.64999992</v>
      </c>
    </row>
    <row r="969" spans="2:7" x14ac:dyDescent="0.25">
      <c r="B969" s="25">
        <v>44957</v>
      </c>
      <c r="C969" s="26" t="s">
        <v>2071</v>
      </c>
      <c r="D969" s="26" t="s">
        <v>2072</v>
      </c>
      <c r="E969" s="27" t="s">
        <v>2073</v>
      </c>
      <c r="F969" s="27" t="s">
        <v>4</v>
      </c>
      <c r="G969" s="28">
        <f t="shared" si="14"/>
        <v>386856648.43999994</v>
      </c>
    </row>
    <row r="970" spans="2:7" x14ac:dyDescent="0.25">
      <c r="B970" s="25">
        <v>44957</v>
      </c>
      <c r="C970" s="26" t="s">
        <v>2074</v>
      </c>
      <c r="D970" s="26" t="s">
        <v>2075</v>
      </c>
      <c r="E970" s="27" t="s">
        <v>2076</v>
      </c>
      <c r="F970" s="27" t="s">
        <v>4</v>
      </c>
      <c r="G970" s="28">
        <f t="shared" si="14"/>
        <v>386856615.71999991</v>
      </c>
    </row>
    <row r="971" spans="2:7" x14ac:dyDescent="0.25">
      <c r="B971" s="25">
        <v>44957</v>
      </c>
      <c r="C971" s="26" t="s">
        <v>2077</v>
      </c>
      <c r="D971" s="26" t="s">
        <v>2078</v>
      </c>
      <c r="E971" s="27" t="s">
        <v>2079</v>
      </c>
      <c r="F971" s="27" t="s">
        <v>4</v>
      </c>
      <c r="G971" s="28">
        <f t="shared" ref="G971:G974" si="15">G970-E971+F971</f>
        <v>386856589.87999994</v>
      </c>
    </row>
    <row r="972" spans="2:7" x14ac:dyDescent="0.25">
      <c r="B972" s="25">
        <v>44957</v>
      </c>
      <c r="C972" s="26" t="s">
        <v>2080</v>
      </c>
      <c r="D972" s="26" t="s">
        <v>2081</v>
      </c>
      <c r="E972" s="27" t="s">
        <v>2082</v>
      </c>
      <c r="F972" s="27" t="s">
        <v>4</v>
      </c>
      <c r="G972" s="28">
        <f t="shared" si="15"/>
        <v>386856567.19999993</v>
      </c>
    </row>
    <row r="973" spans="2:7" x14ac:dyDescent="0.25">
      <c r="B973" s="25">
        <v>44957</v>
      </c>
      <c r="C973" s="26" t="s">
        <v>2083</v>
      </c>
      <c r="D973" s="26" t="s">
        <v>2084</v>
      </c>
      <c r="E973" s="27" t="s">
        <v>2085</v>
      </c>
      <c r="F973" s="27" t="s">
        <v>4</v>
      </c>
      <c r="G973" s="28">
        <f t="shared" si="15"/>
        <v>386856552.06999993</v>
      </c>
    </row>
    <row r="974" spans="2:7" x14ac:dyDescent="0.25">
      <c r="B974" s="25">
        <v>44957</v>
      </c>
      <c r="C974" s="26" t="s">
        <v>2086</v>
      </c>
      <c r="D974" s="26" t="s">
        <v>2087</v>
      </c>
      <c r="E974" s="27" t="s">
        <v>21</v>
      </c>
      <c r="F974" s="27" t="s">
        <v>4</v>
      </c>
      <c r="G974" s="28">
        <f t="shared" si="15"/>
        <v>386856537.06999993</v>
      </c>
    </row>
    <row r="975" spans="2:7" x14ac:dyDescent="0.25">
      <c r="B975" s="16"/>
      <c r="C975" s="17"/>
      <c r="D975" s="17"/>
      <c r="E975" s="18"/>
      <c r="F975" s="18"/>
      <c r="G975" s="19"/>
    </row>
    <row r="977" spans="2:9" x14ac:dyDescent="0.25">
      <c r="B977" s="5"/>
      <c r="C977" s="5"/>
      <c r="D977" s="5"/>
      <c r="E977" s="5"/>
      <c r="F977" s="5"/>
      <c r="G977" s="5"/>
    </row>
    <row r="978" spans="2:9" x14ac:dyDescent="0.25">
      <c r="B978" s="5"/>
      <c r="C978" s="5"/>
      <c r="D978" s="5"/>
      <c r="E978" s="5"/>
      <c r="F978" s="5"/>
      <c r="G978" s="5"/>
    </row>
    <row r="979" spans="2:9" x14ac:dyDescent="0.25">
      <c r="B979" s="5"/>
      <c r="C979" s="5"/>
      <c r="D979" s="5"/>
      <c r="E979" s="5"/>
      <c r="F979" s="5"/>
      <c r="G979" s="5"/>
    </row>
    <row r="980" spans="2:9" x14ac:dyDescent="0.25">
      <c r="B980" s="5"/>
      <c r="C980" s="5"/>
      <c r="D980" s="5"/>
      <c r="E980" s="5"/>
      <c r="F980" s="5"/>
      <c r="G980" s="5"/>
    </row>
    <row r="981" spans="2:9" x14ac:dyDescent="0.25">
      <c r="B981" s="5"/>
      <c r="C981" s="5"/>
      <c r="D981" s="5"/>
      <c r="E981" s="5"/>
      <c r="F981" s="5"/>
      <c r="G981" s="5"/>
    </row>
    <row r="982" spans="2:9" x14ac:dyDescent="0.25">
      <c r="B982" s="5"/>
      <c r="C982" s="5"/>
      <c r="D982" s="5"/>
      <c r="E982" s="5"/>
      <c r="F982" s="5"/>
      <c r="G982" s="5"/>
    </row>
    <row r="983" spans="2:9" x14ac:dyDescent="0.25">
      <c r="B983" s="5"/>
      <c r="C983" s="5"/>
      <c r="D983" s="5"/>
      <c r="E983" s="5"/>
      <c r="F983" s="5"/>
      <c r="G983" s="5"/>
    </row>
    <row r="984" spans="2:9" x14ac:dyDescent="0.25">
      <c r="B984" s="5"/>
      <c r="C984" s="5"/>
      <c r="D984" s="34" t="s">
        <v>78</v>
      </c>
      <c r="E984" s="5"/>
      <c r="F984" s="5"/>
      <c r="G984" s="5"/>
    </row>
    <row r="985" spans="2:9" x14ac:dyDescent="0.25">
      <c r="B985" s="5"/>
      <c r="C985" s="5"/>
      <c r="D985" s="34" t="s">
        <v>56</v>
      </c>
      <c r="E985" s="5"/>
      <c r="F985" s="5"/>
      <c r="G985" s="5"/>
    </row>
    <row r="986" spans="2:9" x14ac:dyDescent="0.25">
      <c r="B986" s="5"/>
      <c r="C986" s="5"/>
      <c r="D986" s="5"/>
      <c r="E986" s="5"/>
      <c r="F986" s="5"/>
      <c r="G986" s="5"/>
    </row>
    <row r="988" spans="2:9" x14ac:dyDescent="0.25">
      <c r="H988" s="13"/>
      <c r="I988" s="13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9" fitToHeight="0" orientation="landscape" horizontalDpi="4294967295" verticalDpi="4294967295" r:id="rId1"/>
  <rowBreaks count="2" manualBreakCount="2">
    <brk id="911" max="6" man="1"/>
    <brk id="952" max="6" man="1"/>
  </rowBreaks>
  <ignoredErrors>
    <ignoredError sqref="C10:C601 E10:F974 C603:C639 C641:C939 C941:C97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2023</vt:lpstr>
      <vt:lpstr>'ENERO 2023'!Área_de_impresión</vt:lpstr>
      <vt:lpstr>'ENERO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2023-02-06T15:22:46Z</cp:lastPrinted>
  <dcterms:created xsi:type="dcterms:W3CDTF">2021-08-05T14:38:30Z</dcterms:created>
  <dcterms:modified xsi:type="dcterms:W3CDTF">2023-02-06T15:22:55Z</dcterms:modified>
</cp:coreProperties>
</file>