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evdominguez\AppData\Local\Microsoft\Windows\INetCache\Content.Outlook\MJ1XNKHX\"/>
    </mc:Choice>
  </mc:AlternateContent>
  <xr:revisionPtr revIDLastSave="0" documentId="13_ncr:1_{D0E65CA2-5743-41E2-984F-77762975823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ARZO 2023" sheetId="2" r:id="rId1"/>
  </sheets>
  <definedNames>
    <definedName name="_xlnm.Print_Area" localSheetId="0">'MARZO 2023'!$A$1:$G$985</definedName>
    <definedName name="_xlnm.Print_Titles" localSheetId="0">'MARZO 2023'!$1:$8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" i="2" l="1"/>
  <c r="G11" i="2" s="1"/>
  <c r="G12" i="2" s="1"/>
  <c r="G13" i="2" s="1"/>
  <c r="G14" i="2" s="1"/>
  <c r="G15" i="2" s="1"/>
  <c r="G16" i="2" s="1"/>
  <c r="G17" i="2" s="1"/>
  <c r="G18" i="2" s="1"/>
  <c r="G19" i="2" s="1"/>
  <c r="G20" i="2" s="1"/>
  <c r="G21" i="2" s="1"/>
  <c r="G22" i="2" s="1"/>
  <c r="G23" i="2" s="1"/>
  <c r="G24" i="2" s="1"/>
  <c r="G25" i="2" s="1"/>
  <c r="G26" i="2" s="1"/>
  <c r="G27" i="2" s="1"/>
  <c r="G28" i="2" s="1"/>
  <c r="G29" i="2" s="1"/>
  <c r="G30" i="2" s="1"/>
  <c r="G31" i="2" s="1"/>
  <c r="G32" i="2" s="1"/>
  <c r="G33" i="2" s="1"/>
  <c r="G34" i="2" s="1"/>
  <c r="G35" i="2" s="1"/>
  <c r="G36" i="2" s="1"/>
  <c r="G37" i="2" s="1"/>
  <c r="G38" i="2" s="1"/>
  <c r="G39" i="2" s="1"/>
  <c r="G40" i="2" s="1"/>
  <c r="G41" i="2" s="1"/>
  <c r="G42" i="2" s="1"/>
  <c r="G43" i="2" s="1"/>
  <c r="G44" i="2" s="1"/>
  <c r="G45" i="2" s="1"/>
  <c r="G46" i="2" s="1"/>
  <c r="G47" i="2" s="1"/>
  <c r="G48" i="2" s="1"/>
  <c r="G49" i="2" s="1"/>
  <c r="G50" i="2" s="1"/>
  <c r="G51" i="2" s="1"/>
  <c r="G52" i="2" s="1"/>
  <c r="G53" i="2" s="1"/>
  <c r="G54" i="2" s="1"/>
  <c r="G55" i="2" s="1"/>
  <c r="G56" i="2" s="1"/>
  <c r="G57" i="2" s="1"/>
  <c r="G58" i="2" s="1"/>
  <c r="G59" i="2" s="1"/>
  <c r="G60" i="2" s="1"/>
  <c r="G61" i="2" s="1"/>
  <c r="G62" i="2" s="1"/>
  <c r="G63" i="2" s="1"/>
  <c r="G64" i="2" s="1"/>
  <c r="G65" i="2" s="1"/>
  <c r="G66" i="2" s="1"/>
  <c r="G67" i="2" s="1"/>
  <c r="G68" i="2" s="1"/>
  <c r="G69" i="2" s="1"/>
  <c r="G70" i="2" s="1"/>
  <c r="G71" i="2" s="1"/>
  <c r="G72" i="2" s="1"/>
  <c r="G73" i="2" s="1"/>
  <c r="G74" i="2" s="1"/>
  <c r="G75" i="2" s="1"/>
  <c r="G76" i="2" s="1"/>
  <c r="G77" i="2" s="1"/>
  <c r="G78" i="2" s="1"/>
  <c r="G79" i="2" s="1"/>
  <c r="G80" i="2" s="1"/>
  <c r="G81" i="2" s="1"/>
  <c r="G82" i="2" s="1"/>
  <c r="G83" i="2" s="1"/>
  <c r="G84" i="2" s="1"/>
  <c r="G85" i="2" s="1"/>
  <c r="G86" i="2" s="1"/>
  <c r="G87" i="2" s="1"/>
  <c r="G88" i="2" s="1"/>
  <c r="G89" i="2" s="1"/>
  <c r="G90" i="2" s="1"/>
  <c r="G91" i="2" s="1"/>
  <c r="G92" i="2" s="1"/>
  <c r="G93" i="2" s="1"/>
  <c r="G94" i="2" s="1"/>
  <c r="G95" i="2" s="1"/>
  <c r="G96" i="2" s="1"/>
  <c r="G97" i="2" s="1"/>
  <c r="G98" i="2" s="1"/>
  <c r="G99" i="2" s="1"/>
  <c r="G100" i="2" s="1"/>
  <c r="G101" i="2" s="1"/>
  <c r="G102" i="2" s="1"/>
  <c r="G103" i="2" s="1"/>
  <c r="G104" i="2" s="1"/>
  <c r="G105" i="2" s="1"/>
  <c r="G106" i="2" s="1"/>
  <c r="G107" i="2" s="1"/>
  <c r="G108" i="2" s="1"/>
  <c r="G109" i="2" s="1"/>
  <c r="G110" i="2" s="1"/>
  <c r="G111" i="2" s="1"/>
  <c r="G112" i="2" s="1"/>
  <c r="G113" i="2" s="1"/>
  <c r="G114" i="2" s="1"/>
  <c r="G115" i="2" s="1"/>
  <c r="G116" i="2" s="1"/>
  <c r="G117" i="2" s="1"/>
  <c r="G118" i="2" s="1"/>
  <c r="G119" i="2" s="1"/>
  <c r="G120" i="2" s="1"/>
  <c r="G121" i="2" s="1"/>
  <c r="G122" i="2" s="1"/>
  <c r="G123" i="2" s="1"/>
  <c r="G124" i="2" s="1"/>
  <c r="G125" i="2" s="1"/>
  <c r="G126" i="2" s="1"/>
  <c r="G127" i="2" s="1"/>
  <c r="G128" i="2" s="1"/>
  <c r="G129" i="2" s="1"/>
  <c r="G130" i="2" s="1"/>
  <c r="G131" i="2" s="1"/>
  <c r="G132" i="2" s="1"/>
  <c r="G133" i="2" s="1"/>
  <c r="G134" i="2" s="1"/>
  <c r="G135" i="2" s="1"/>
  <c r="G136" i="2" s="1"/>
  <c r="G137" i="2" s="1"/>
  <c r="G138" i="2" s="1"/>
  <c r="G139" i="2" s="1"/>
  <c r="G140" i="2" s="1"/>
  <c r="G141" i="2" s="1"/>
  <c r="G142" i="2" s="1"/>
  <c r="G143" i="2" s="1"/>
  <c r="G144" i="2" s="1"/>
  <c r="G145" i="2" s="1"/>
  <c r="G146" i="2" s="1"/>
  <c r="G147" i="2" s="1"/>
  <c r="G148" i="2" s="1"/>
  <c r="G149" i="2" s="1"/>
  <c r="G150" i="2" s="1"/>
  <c r="G151" i="2" s="1"/>
  <c r="G152" i="2" s="1"/>
  <c r="G153" i="2" s="1"/>
  <c r="G154" i="2" s="1"/>
  <c r="G155" i="2" s="1"/>
  <c r="G156" i="2" s="1"/>
  <c r="G157" i="2" s="1"/>
  <c r="G158" i="2" s="1"/>
  <c r="G159" i="2" s="1"/>
  <c r="G160" i="2" s="1"/>
  <c r="G161" i="2" s="1"/>
  <c r="G162" i="2" s="1"/>
  <c r="G163" i="2" s="1"/>
  <c r="G164" i="2" s="1"/>
  <c r="G165" i="2" s="1"/>
  <c r="G166" i="2" s="1"/>
  <c r="G167" i="2" s="1"/>
  <c r="G168" i="2" s="1"/>
  <c r="G169" i="2" s="1"/>
  <c r="G170" i="2" s="1"/>
  <c r="G171" i="2" s="1"/>
  <c r="G172" i="2" s="1"/>
  <c r="G173" i="2" s="1"/>
  <c r="G174" i="2" s="1"/>
  <c r="G175" i="2" s="1"/>
  <c r="G176" i="2" s="1"/>
  <c r="G177" i="2" s="1"/>
  <c r="G178" i="2" s="1"/>
  <c r="G179" i="2" s="1"/>
  <c r="G180" i="2" s="1"/>
  <c r="G181" i="2" s="1"/>
  <c r="G182" i="2" s="1"/>
  <c r="G183" i="2" s="1"/>
  <c r="G184" i="2" s="1"/>
  <c r="G185" i="2" s="1"/>
  <c r="G186" i="2" s="1"/>
  <c r="G187" i="2" s="1"/>
  <c r="G188" i="2" s="1"/>
  <c r="G189" i="2" s="1"/>
  <c r="G190" i="2" s="1"/>
  <c r="G191" i="2" s="1"/>
  <c r="G192" i="2" s="1"/>
  <c r="G193" i="2" s="1"/>
  <c r="G194" i="2" s="1"/>
  <c r="G195" i="2" s="1"/>
  <c r="G196" i="2" s="1"/>
  <c r="G197" i="2" s="1"/>
  <c r="G198" i="2" s="1"/>
  <c r="G199" i="2" s="1"/>
  <c r="G200" i="2" s="1"/>
  <c r="G201" i="2" s="1"/>
  <c r="G202" i="2" s="1"/>
  <c r="G203" i="2" s="1"/>
  <c r="G204" i="2" s="1"/>
  <c r="G205" i="2" s="1"/>
  <c r="G206" i="2" s="1"/>
  <c r="G207" i="2" s="1"/>
  <c r="G208" i="2" s="1"/>
  <c r="G209" i="2" s="1"/>
  <c r="G210" i="2" s="1"/>
  <c r="G211" i="2" s="1"/>
  <c r="G212" i="2" s="1"/>
  <c r="G213" i="2" s="1"/>
  <c r="G214" i="2" s="1"/>
  <c r="G215" i="2" s="1"/>
  <c r="G216" i="2" s="1"/>
  <c r="G217" i="2" s="1"/>
  <c r="G218" i="2" s="1"/>
  <c r="G219" i="2" s="1"/>
  <c r="G220" i="2" s="1"/>
  <c r="G221" i="2" s="1"/>
  <c r="G222" i="2" s="1"/>
  <c r="G223" i="2" s="1"/>
  <c r="G224" i="2" s="1"/>
  <c r="G225" i="2" s="1"/>
  <c r="G226" i="2" s="1"/>
  <c r="G227" i="2" s="1"/>
  <c r="G228" i="2" s="1"/>
  <c r="G229" i="2" s="1"/>
  <c r="G230" i="2" s="1"/>
  <c r="G231" i="2" s="1"/>
  <c r="G232" i="2" s="1"/>
  <c r="G233" i="2" s="1"/>
  <c r="G234" i="2" s="1"/>
  <c r="G235" i="2" s="1"/>
  <c r="G236" i="2" s="1"/>
  <c r="G237" i="2" s="1"/>
  <c r="G238" i="2" s="1"/>
  <c r="G239" i="2" s="1"/>
  <c r="G240" i="2" s="1"/>
  <c r="G241" i="2" s="1"/>
  <c r="G242" i="2" s="1"/>
  <c r="G243" i="2" s="1"/>
  <c r="G244" i="2" s="1"/>
  <c r="G245" i="2" s="1"/>
  <c r="G246" i="2" s="1"/>
  <c r="G247" i="2" s="1"/>
  <c r="G248" i="2" s="1"/>
  <c r="G249" i="2" s="1"/>
  <c r="G250" i="2" s="1"/>
  <c r="G251" i="2" s="1"/>
  <c r="G252" i="2" s="1"/>
  <c r="G253" i="2" s="1"/>
  <c r="G254" i="2" s="1"/>
  <c r="G255" i="2" s="1"/>
  <c r="G256" i="2" s="1"/>
  <c r="G257" i="2" s="1"/>
  <c r="G258" i="2" s="1"/>
  <c r="G259" i="2" s="1"/>
  <c r="G260" i="2" s="1"/>
  <c r="G261" i="2" s="1"/>
  <c r="G262" i="2" s="1"/>
  <c r="G263" i="2" s="1"/>
  <c r="G264" i="2" s="1"/>
  <c r="G265" i="2" s="1"/>
  <c r="G266" i="2" s="1"/>
  <c r="G267" i="2" s="1"/>
  <c r="G268" i="2" s="1"/>
  <c r="G269" i="2" s="1"/>
  <c r="G270" i="2" s="1"/>
  <c r="G271" i="2" s="1"/>
  <c r="G272" i="2" s="1"/>
  <c r="G273" i="2" s="1"/>
  <c r="G274" i="2" s="1"/>
  <c r="G275" i="2" s="1"/>
  <c r="G276" i="2" s="1"/>
  <c r="G277" i="2" s="1"/>
  <c r="G278" i="2" s="1"/>
  <c r="G279" i="2" s="1"/>
  <c r="G280" i="2" s="1"/>
  <c r="G281" i="2" s="1"/>
  <c r="G282" i="2" s="1"/>
  <c r="G283" i="2" s="1"/>
  <c r="G284" i="2" s="1"/>
  <c r="G285" i="2" s="1"/>
  <c r="G286" i="2" s="1"/>
  <c r="G287" i="2" s="1"/>
  <c r="G288" i="2" s="1"/>
  <c r="G289" i="2" s="1"/>
  <c r="G290" i="2" s="1"/>
  <c r="G291" i="2" s="1"/>
  <c r="G292" i="2" s="1"/>
  <c r="G293" i="2" s="1"/>
  <c r="G294" i="2" s="1"/>
  <c r="G295" i="2" s="1"/>
  <c r="G296" i="2" s="1"/>
  <c r="G297" i="2" s="1"/>
  <c r="G298" i="2" s="1"/>
  <c r="G299" i="2" s="1"/>
  <c r="G300" i="2" s="1"/>
  <c r="G301" i="2" s="1"/>
  <c r="G302" i="2" s="1"/>
  <c r="G303" i="2" s="1"/>
  <c r="G304" i="2" s="1"/>
  <c r="G305" i="2" s="1"/>
  <c r="G306" i="2" s="1"/>
  <c r="G307" i="2" s="1"/>
  <c r="G308" i="2" s="1"/>
  <c r="G309" i="2" s="1"/>
  <c r="G310" i="2" s="1"/>
  <c r="G311" i="2" s="1"/>
  <c r="G312" i="2" s="1"/>
  <c r="G313" i="2" s="1"/>
  <c r="G314" i="2" s="1"/>
  <c r="G315" i="2" s="1"/>
  <c r="G316" i="2" s="1"/>
  <c r="G317" i="2" s="1"/>
  <c r="G318" i="2" s="1"/>
  <c r="G319" i="2" s="1"/>
  <c r="G320" i="2" s="1"/>
  <c r="G321" i="2" s="1"/>
  <c r="G322" i="2" s="1"/>
  <c r="G323" i="2" s="1"/>
  <c r="G324" i="2" s="1"/>
  <c r="G325" i="2" s="1"/>
  <c r="G326" i="2" s="1"/>
  <c r="G327" i="2" s="1"/>
  <c r="G328" i="2" s="1"/>
  <c r="G329" i="2" s="1"/>
  <c r="G330" i="2" s="1"/>
  <c r="G331" i="2" s="1"/>
  <c r="G332" i="2" s="1"/>
  <c r="G333" i="2" s="1"/>
  <c r="G334" i="2" s="1"/>
  <c r="G335" i="2" s="1"/>
  <c r="G336" i="2" s="1"/>
  <c r="G337" i="2" s="1"/>
  <c r="G338" i="2" s="1"/>
  <c r="G339" i="2" s="1"/>
  <c r="G340" i="2" s="1"/>
  <c r="G341" i="2" s="1"/>
  <c r="G342" i="2" s="1"/>
  <c r="G343" i="2" s="1"/>
  <c r="G344" i="2" s="1"/>
  <c r="G345" i="2" s="1"/>
  <c r="G346" i="2" s="1"/>
  <c r="G347" i="2" s="1"/>
  <c r="G348" i="2" s="1"/>
  <c r="G349" i="2" s="1"/>
  <c r="G350" i="2" s="1"/>
  <c r="G351" i="2" s="1"/>
  <c r="G352" i="2" s="1"/>
  <c r="G353" i="2" s="1"/>
  <c r="G354" i="2" s="1"/>
  <c r="G355" i="2" s="1"/>
  <c r="G356" i="2" s="1"/>
  <c r="G357" i="2" s="1"/>
  <c r="G358" i="2" s="1"/>
  <c r="G359" i="2" s="1"/>
  <c r="G360" i="2" s="1"/>
  <c r="G361" i="2" s="1"/>
  <c r="G362" i="2" s="1"/>
  <c r="G363" i="2" s="1"/>
  <c r="G364" i="2" s="1"/>
  <c r="G365" i="2" s="1"/>
  <c r="G366" i="2" s="1"/>
  <c r="G367" i="2" s="1"/>
  <c r="G368" i="2" s="1"/>
  <c r="G369" i="2" s="1"/>
  <c r="G370" i="2" s="1"/>
  <c r="G371" i="2" s="1"/>
  <c r="G372" i="2" s="1"/>
  <c r="G373" i="2" s="1"/>
  <c r="G374" i="2" s="1"/>
  <c r="G375" i="2" s="1"/>
  <c r="G376" i="2" s="1"/>
  <c r="G377" i="2" s="1"/>
  <c r="G378" i="2" s="1"/>
  <c r="G379" i="2" s="1"/>
  <c r="G380" i="2" s="1"/>
  <c r="G381" i="2" s="1"/>
  <c r="G382" i="2" s="1"/>
  <c r="G383" i="2" s="1"/>
  <c r="G384" i="2" s="1"/>
  <c r="G385" i="2" s="1"/>
  <c r="G386" i="2" s="1"/>
  <c r="G387" i="2" s="1"/>
  <c r="G388" i="2" s="1"/>
  <c r="G389" i="2" s="1"/>
  <c r="G390" i="2" s="1"/>
  <c r="G391" i="2" s="1"/>
  <c r="G392" i="2" s="1"/>
  <c r="G393" i="2" s="1"/>
  <c r="G394" i="2" s="1"/>
  <c r="G395" i="2" s="1"/>
  <c r="G396" i="2" s="1"/>
  <c r="G397" i="2" s="1"/>
  <c r="G398" i="2" s="1"/>
  <c r="G399" i="2" s="1"/>
  <c r="G400" i="2" s="1"/>
  <c r="G401" i="2" s="1"/>
  <c r="G402" i="2" s="1"/>
  <c r="G403" i="2" s="1"/>
  <c r="G404" i="2" s="1"/>
  <c r="G405" i="2" s="1"/>
  <c r="G406" i="2" s="1"/>
  <c r="G407" i="2" s="1"/>
  <c r="G408" i="2" s="1"/>
  <c r="G409" i="2" s="1"/>
  <c r="G410" i="2" s="1"/>
  <c r="G411" i="2" s="1"/>
  <c r="G412" i="2" s="1"/>
  <c r="G413" i="2" s="1"/>
  <c r="G414" i="2" s="1"/>
  <c r="G415" i="2" s="1"/>
  <c r="G416" i="2" s="1"/>
  <c r="G417" i="2" s="1"/>
  <c r="G418" i="2" s="1"/>
  <c r="G419" i="2" s="1"/>
  <c r="G420" i="2" s="1"/>
  <c r="G421" i="2" s="1"/>
  <c r="G422" i="2" s="1"/>
  <c r="G423" i="2" s="1"/>
  <c r="G424" i="2" s="1"/>
  <c r="G425" i="2" s="1"/>
  <c r="G426" i="2" s="1"/>
  <c r="G427" i="2" s="1"/>
  <c r="G428" i="2" s="1"/>
  <c r="G429" i="2" s="1"/>
  <c r="G430" i="2" s="1"/>
  <c r="G431" i="2" s="1"/>
  <c r="G432" i="2" s="1"/>
  <c r="G433" i="2" s="1"/>
  <c r="G434" i="2" s="1"/>
  <c r="G435" i="2" s="1"/>
  <c r="G436" i="2" s="1"/>
  <c r="G437" i="2" s="1"/>
  <c r="G438" i="2" s="1"/>
  <c r="G439" i="2" s="1"/>
  <c r="G440" i="2" s="1"/>
  <c r="G441" i="2" s="1"/>
  <c r="G442" i="2" s="1"/>
  <c r="G443" i="2" s="1"/>
  <c r="G444" i="2" s="1"/>
  <c r="G445" i="2" s="1"/>
  <c r="G446" i="2" s="1"/>
  <c r="G447" i="2" s="1"/>
  <c r="G448" i="2" s="1"/>
  <c r="G449" i="2" s="1"/>
  <c r="G450" i="2" s="1"/>
  <c r="G451" i="2" s="1"/>
  <c r="G452" i="2" s="1"/>
  <c r="G453" i="2" s="1"/>
  <c r="G454" i="2" s="1"/>
  <c r="G455" i="2" s="1"/>
  <c r="G456" i="2" s="1"/>
  <c r="G457" i="2" s="1"/>
  <c r="G458" i="2" s="1"/>
  <c r="G459" i="2" s="1"/>
  <c r="G460" i="2" s="1"/>
  <c r="G461" i="2" s="1"/>
  <c r="G462" i="2" s="1"/>
  <c r="G463" i="2" s="1"/>
  <c r="G464" i="2" s="1"/>
  <c r="G465" i="2" s="1"/>
  <c r="G466" i="2" s="1"/>
  <c r="G467" i="2" s="1"/>
  <c r="G468" i="2" s="1"/>
  <c r="G469" i="2" s="1"/>
  <c r="G470" i="2" s="1"/>
  <c r="G471" i="2" s="1"/>
  <c r="G472" i="2" s="1"/>
  <c r="G473" i="2" s="1"/>
  <c r="G474" i="2" s="1"/>
  <c r="G475" i="2" s="1"/>
  <c r="G476" i="2" s="1"/>
  <c r="G477" i="2" s="1"/>
  <c r="G478" i="2" s="1"/>
  <c r="G479" i="2" s="1"/>
  <c r="G480" i="2" s="1"/>
  <c r="G481" i="2" s="1"/>
  <c r="G482" i="2" s="1"/>
  <c r="G483" i="2" s="1"/>
  <c r="G484" i="2" s="1"/>
  <c r="G485" i="2" s="1"/>
  <c r="G486" i="2" s="1"/>
  <c r="G487" i="2" s="1"/>
  <c r="G488" i="2" s="1"/>
  <c r="G489" i="2" s="1"/>
  <c r="G490" i="2" s="1"/>
  <c r="G491" i="2" s="1"/>
  <c r="G492" i="2" s="1"/>
  <c r="G493" i="2" s="1"/>
  <c r="G494" i="2" s="1"/>
  <c r="G495" i="2" s="1"/>
  <c r="G496" i="2" s="1"/>
  <c r="G497" i="2" s="1"/>
  <c r="G498" i="2" s="1"/>
  <c r="G499" i="2" s="1"/>
  <c r="G500" i="2" s="1"/>
  <c r="G501" i="2" s="1"/>
  <c r="G502" i="2" s="1"/>
  <c r="G503" i="2" s="1"/>
  <c r="G504" i="2" s="1"/>
  <c r="G505" i="2" s="1"/>
  <c r="G506" i="2" s="1"/>
  <c r="G507" i="2" s="1"/>
  <c r="G508" i="2" s="1"/>
  <c r="G509" i="2" s="1"/>
  <c r="G510" i="2" s="1"/>
  <c r="G511" i="2" s="1"/>
  <c r="G512" i="2" s="1"/>
  <c r="G513" i="2" s="1"/>
  <c r="G514" i="2" s="1"/>
  <c r="G515" i="2" s="1"/>
  <c r="G516" i="2" s="1"/>
  <c r="G517" i="2" s="1"/>
  <c r="G518" i="2" s="1"/>
  <c r="G519" i="2" s="1"/>
  <c r="G520" i="2" s="1"/>
  <c r="G521" i="2" s="1"/>
  <c r="G522" i="2" s="1"/>
  <c r="G523" i="2" s="1"/>
  <c r="G524" i="2" s="1"/>
  <c r="G525" i="2" s="1"/>
  <c r="G526" i="2" s="1"/>
  <c r="G527" i="2" s="1"/>
  <c r="G528" i="2" s="1"/>
  <c r="G529" i="2" s="1"/>
  <c r="G530" i="2" s="1"/>
  <c r="G531" i="2" s="1"/>
  <c r="G532" i="2" s="1"/>
  <c r="G533" i="2" s="1"/>
  <c r="G534" i="2" s="1"/>
  <c r="G535" i="2" s="1"/>
  <c r="G536" i="2" s="1"/>
  <c r="G537" i="2" s="1"/>
  <c r="G538" i="2" s="1"/>
  <c r="G539" i="2" s="1"/>
  <c r="G540" i="2" s="1"/>
  <c r="G541" i="2" s="1"/>
  <c r="G542" i="2" s="1"/>
  <c r="G543" i="2" s="1"/>
  <c r="G544" i="2" s="1"/>
  <c r="G545" i="2" s="1"/>
  <c r="G546" i="2" s="1"/>
  <c r="G547" i="2" s="1"/>
  <c r="G548" i="2" s="1"/>
  <c r="G549" i="2" s="1"/>
  <c r="G550" i="2" s="1"/>
  <c r="G551" i="2" s="1"/>
  <c r="G552" i="2" s="1"/>
  <c r="G553" i="2" s="1"/>
  <c r="G554" i="2" s="1"/>
  <c r="G555" i="2" s="1"/>
  <c r="G556" i="2" s="1"/>
  <c r="G557" i="2" s="1"/>
  <c r="G558" i="2" s="1"/>
  <c r="G559" i="2" s="1"/>
  <c r="G560" i="2" s="1"/>
  <c r="G561" i="2" s="1"/>
  <c r="G562" i="2" s="1"/>
  <c r="G563" i="2" s="1"/>
  <c r="G564" i="2" s="1"/>
  <c r="G565" i="2" s="1"/>
  <c r="G566" i="2" s="1"/>
  <c r="G567" i="2" s="1"/>
  <c r="G568" i="2" s="1"/>
  <c r="G569" i="2" s="1"/>
  <c r="G570" i="2" s="1"/>
  <c r="G571" i="2" s="1"/>
  <c r="G572" i="2" s="1"/>
  <c r="G573" i="2" s="1"/>
  <c r="G574" i="2" s="1"/>
  <c r="G575" i="2" s="1"/>
  <c r="G576" i="2" s="1"/>
  <c r="G577" i="2" s="1"/>
  <c r="G578" i="2" s="1"/>
  <c r="G579" i="2" s="1"/>
  <c r="G580" i="2" s="1"/>
  <c r="G581" i="2" s="1"/>
  <c r="G582" i="2" s="1"/>
  <c r="G583" i="2" s="1"/>
  <c r="G584" i="2" s="1"/>
  <c r="G585" i="2" s="1"/>
  <c r="G586" i="2" s="1"/>
  <c r="G587" i="2" s="1"/>
  <c r="G588" i="2" s="1"/>
  <c r="G589" i="2" s="1"/>
  <c r="G590" i="2" s="1"/>
  <c r="G591" i="2" s="1"/>
  <c r="G592" i="2" s="1"/>
  <c r="G593" i="2" s="1"/>
  <c r="G594" i="2" s="1"/>
  <c r="G595" i="2" s="1"/>
  <c r="G596" i="2" s="1"/>
  <c r="G597" i="2" s="1"/>
  <c r="G598" i="2" s="1"/>
  <c r="G599" i="2" s="1"/>
  <c r="G600" i="2" s="1"/>
  <c r="G601" i="2" s="1"/>
  <c r="G602" i="2" s="1"/>
  <c r="G603" i="2" s="1"/>
  <c r="G604" i="2" s="1"/>
  <c r="G605" i="2" s="1"/>
  <c r="G606" i="2" s="1"/>
  <c r="G607" i="2" s="1"/>
  <c r="G608" i="2" s="1"/>
  <c r="G609" i="2" s="1"/>
  <c r="G610" i="2" s="1"/>
  <c r="G611" i="2" s="1"/>
  <c r="G612" i="2" s="1"/>
  <c r="G613" i="2" s="1"/>
  <c r="G614" i="2" s="1"/>
  <c r="G615" i="2" s="1"/>
  <c r="G616" i="2" s="1"/>
  <c r="G617" i="2" s="1"/>
  <c r="G618" i="2" s="1"/>
  <c r="G619" i="2" s="1"/>
  <c r="G620" i="2" s="1"/>
  <c r="G621" i="2" s="1"/>
  <c r="G622" i="2" s="1"/>
  <c r="G623" i="2" s="1"/>
  <c r="G624" i="2" s="1"/>
  <c r="G625" i="2" s="1"/>
  <c r="G626" i="2" s="1"/>
  <c r="G627" i="2" s="1"/>
  <c r="G628" i="2" s="1"/>
  <c r="G629" i="2" s="1"/>
  <c r="G630" i="2" s="1"/>
  <c r="G631" i="2" s="1"/>
  <c r="G632" i="2" s="1"/>
  <c r="G633" i="2" s="1"/>
  <c r="G634" i="2" s="1"/>
  <c r="G635" i="2" s="1"/>
  <c r="G636" i="2" s="1"/>
  <c r="G637" i="2" s="1"/>
  <c r="G638" i="2" s="1"/>
  <c r="G639" i="2" s="1"/>
  <c r="G640" i="2" s="1"/>
  <c r="G641" i="2" s="1"/>
  <c r="G642" i="2" s="1"/>
  <c r="G643" i="2" s="1"/>
  <c r="G644" i="2" s="1"/>
  <c r="G645" i="2" s="1"/>
  <c r="G646" i="2" s="1"/>
  <c r="G647" i="2" s="1"/>
  <c r="G648" i="2" s="1"/>
  <c r="G649" i="2" s="1"/>
  <c r="G650" i="2" s="1"/>
  <c r="G651" i="2" s="1"/>
  <c r="G652" i="2" s="1"/>
  <c r="G653" i="2" s="1"/>
  <c r="G654" i="2" s="1"/>
  <c r="G655" i="2" s="1"/>
  <c r="G656" i="2" s="1"/>
  <c r="G657" i="2" s="1"/>
  <c r="G658" i="2" s="1"/>
  <c r="G659" i="2" s="1"/>
  <c r="G660" i="2" s="1"/>
  <c r="G661" i="2" s="1"/>
  <c r="G662" i="2" s="1"/>
  <c r="G663" i="2" s="1"/>
  <c r="G664" i="2" s="1"/>
  <c r="G665" i="2" s="1"/>
  <c r="G666" i="2" s="1"/>
  <c r="G667" i="2" s="1"/>
  <c r="G668" i="2" s="1"/>
  <c r="G669" i="2" s="1"/>
  <c r="G670" i="2" s="1"/>
  <c r="G671" i="2" s="1"/>
  <c r="G672" i="2" s="1"/>
  <c r="G673" i="2" s="1"/>
  <c r="G674" i="2" s="1"/>
  <c r="G675" i="2" s="1"/>
  <c r="G676" i="2" s="1"/>
  <c r="G677" i="2" s="1"/>
  <c r="G678" i="2" s="1"/>
  <c r="G679" i="2" s="1"/>
  <c r="G680" i="2" s="1"/>
  <c r="G681" i="2" s="1"/>
  <c r="G682" i="2" s="1"/>
  <c r="G683" i="2" s="1"/>
  <c r="G684" i="2" s="1"/>
  <c r="G685" i="2" s="1"/>
  <c r="G686" i="2" s="1"/>
  <c r="G687" i="2" s="1"/>
  <c r="G688" i="2" s="1"/>
  <c r="G689" i="2" s="1"/>
  <c r="G690" i="2" s="1"/>
  <c r="G691" i="2" s="1"/>
  <c r="G692" i="2" s="1"/>
  <c r="G693" i="2" s="1"/>
  <c r="G694" i="2" s="1"/>
  <c r="G695" i="2" s="1"/>
  <c r="G696" i="2" s="1"/>
  <c r="G697" i="2" s="1"/>
  <c r="G698" i="2" s="1"/>
  <c r="G699" i="2" s="1"/>
  <c r="G700" i="2" s="1"/>
  <c r="G701" i="2" s="1"/>
  <c r="G702" i="2" s="1"/>
  <c r="G703" i="2" s="1"/>
  <c r="G704" i="2" s="1"/>
  <c r="G705" i="2" s="1"/>
  <c r="G706" i="2" s="1"/>
  <c r="G707" i="2" s="1"/>
  <c r="G708" i="2" s="1"/>
  <c r="G709" i="2" s="1"/>
  <c r="G710" i="2" s="1"/>
  <c r="G711" i="2" s="1"/>
  <c r="G712" i="2" s="1"/>
  <c r="G713" i="2" s="1"/>
  <c r="G714" i="2" s="1"/>
  <c r="G715" i="2" s="1"/>
  <c r="G716" i="2" s="1"/>
  <c r="G717" i="2" s="1"/>
  <c r="G718" i="2" s="1"/>
  <c r="G719" i="2" s="1"/>
  <c r="G720" i="2" s="1"/>
  <c r="G721" i="2" s="1"/>
  <c r="G722" i="2" s="1"/>
  <c r="G723" i="2" s="1"/>
  <c r="G724" i="2" s="1"/>
  <c r="G725" i="2" s="1"/>
  <c r="G726" i="2" s="1"/>
  <c r="G727" i="2" s="1"/>
  <c r="G728" i="2" s="1"/>
  <c r="G729" i="2" s="1"/>
  <c r="G730" i="2" s="1"/>
  <c r="G731" i="2" s="1"/>
  <c r="G732" i="2" s="1"/>
  <c r="G733" i="2" s="1"/>
  <c r="G734" i="2" s="1"/>
  <c r="G735" i="2" s="1"/>
  <c r="G736" i="2" s="1"/>
  <c r="G737" i="2" s="1"/>
  <c r="G738" i="2" s="1"/>
  <c r="G739" i="2" s="1"/>
  <c r="G740" i="2" s="1"/>
  <c r="G741" i="2" s="1"/>
  <c r="G742" i="2" s="1"/>
  <c r="G743" i="2" s="1"/>
  <c r="G744" i="2" s="1"/>
  <c r="G745" i="2" s="1"/>
  <c r="G746" i="2" s="1"/>
  <c r="G747" i="2" s="1"/>
  <c r="G748" i="2" s="1"/>
  <c r="G749" i="2" s="1"/>
  <c r="G750" i="2" s="1"/>
  <c r="G751" i="2" s="1"/>
  <c r="G752" i="2" s="1"/>
  <c r="G753" i="2" s="1"/>
  <c r="G754" i="2" s="1"/>
  <c r="G755" i="2" s="1"/>
  <c r="G756" i="2" s="1"/>
  <c r="G757" i="2" s="1"/>
  <c r="G758" i="2" s="1"/>
  <c r="G759" i="2" s="1"/>
  <c r="G760" i="2" s="1"/>
  <c r="G761" i="2" s="1"/>
  <c r="G762" i="2" s="1"/>
  <c r="G763" i="2" s="1"/>
  <c r="G764" i="2" s="1"/>
  <c r="G765" i="2" s="1"/>
  <c r="G766" i="2" s="1"/>
  <c r="G767" i="2" s="1"/>
  <c r="G768" i="2" s="1"/>
  <c r="G769" i="2" s="1"/>
  <c r="G770" i="2" s="1"/>
  <c r="G771" i="2" s="1"/>
  <c r="G772" i="2" s="1"/>
  <c r="G773" i="2" s="1"/>
  <c r="G774" i="2" s="1"/>
  <c r="G775" i="2" s="1"/>
  <c r="G776" i="2" s="1"/>
  <c r="G777" i="2" s="1"/>
  <c r="G778" i="2" s="1"/>
  <c r="G779" i="2" s="1"/>
  <c r="G780" i="2" s="1"/>
  <c r="G781" i="2" s="1"/>
  <c r="G782" i="2" s="1"/>
  <c r="G783" i="2" s="1"/>
  <c r="G784" i="2" s="1"/>
  <c r="G785" i="2" s="1"/>
  <c r="G786" i="2" s="1"/>
  <c r="G787" i="2" s="1"/>
  <c r="G788" i="2" s="1"/>
  <c r="G789" i="2" s="1"/>
  <c r="G790" i="2" s="1"/>
  <c r="G791" i="2" s="1"/>
  <c r="G792" i="2" s="1"/>
  <c r="G793" i="2" s="1"/>
  <c r="G794" i="2" s="1"/>
  <c r="G795" i="2" s="1"/>
  <c r="G796" i="2" s="1"/>
  <c r="G797" i="2" s="1"/>
  <c r="G798" i="2" s="1"/>
  <c r="G799" i="2" s="1"/>
  <c r="G800" i="2" s="1"/>
  <c r="G801" i="2" s="1"/>
  <c r="G802" i="2" s="1"/>
  <c r="G803" i="2" s="1"/>
  <c r="G804" i="2" s="1"/>
  <c r="G805" i="2" s="1"/>
  <c r="G806" i="2" s="1"/>
  <c r="G807" i="2" s="1"/>
  <c r="G808" i="2" s="1"/>
  <c r="G809" i="2" s="1"/>
  <c r="G810" i="2" s="1"/>
  <c r="G811" i="2" s="1"/>
  <c r="G812" i="2" s="1"/>
  <c r="G813" i="2" s="1"/>
  <c r="G814" i="2" s="1"/>
  <c r="G815" i="2" s="1"/>
  <c r="G816" i="2" s="1"/>
  <c r="G817" i="2" s="1"/>
  <c r="G818" i="2" s="1"/>
  <c r="G819" i="2" s="1"/>
  <c r="G820" i="2" s="1"/>
  <c r="G821" i="2" s="1"/>
  <c r="G822" i="2" s="1"/>
  <c r="G823" i="2" s="1"/>
  <c r="G824" i="2" s="1"/>
  <c r="G825" i="2" s="1"/>
  <c r="G826" i="2" s="1"/>
  <c r="G827" i="2" s="1"/>
  <c r="G828" i="2" s="1"/>
  <c r="G829" i="2" s="1"/>
  <c r="G830" i="2" s="1"/>
  <c r="G831" i="2" s="1"/>
  <c r="G832" i="2" s="1"/>
  <c r="G833" i="2" s="1"/>
  <c r="G834" i="2" s="1"/>
  <c r="G835" i="2" s="1"/>
  <c r="G836" i="2" s="1"/>
  <c r="G837" i="2" s="1"/>
  <c r="G838" i="2" s="1"/>
  <c r="G839" i="2" s="1"/>
  <c r="G840" i="2" s="1"/>
  <c r="G841" i="2" s="1"/>
  <c r="G842" i="2" s="1"/>
  <c r="G843" i="2" s="1"/>
  <c r="G844" i="2" s="1"/>
  <c r="G845" i="2" s="1"/>
  <c r="G846" i="2" s="1"/>
  <c r="G847" i="2" s="1"/>
  <c r="G848" i="2" s="1"/>
  <c r="G849" i="2" s="1"/>
  <c r="G850" i="2" s="1"/>
  <c r="G851" i="2" s="1"/>
  <c r="G852" i="2" s="1"/>
  <c r="G853" i="2" s="1"/>
  <c r="G854" i="2" s="1"/>
  <c r="G855" i="2" s="1"/>
  <c r="G856" i="2" s="1"/>
  <c r="G857" i="2" s="1"/>
  <c r="G858" i="2" s="1"/>
  <c r="G859" i="2" s="1"/>
  <c r="G860" i="2" s="1"/>
  <c r="G861" i="2" s="1"/>
  <c r="G862" i="2" s="1"/>
  <c r="G863" i="2" s="1"/>
  <c r="G864" i="2" s="1"/>
  <c r="G865" i="2" s="1"/>
  <c r="G866" i="2" s="1"/>
  <c r="G867" i="2" s="1"/>
  <c r="G868" i="2" s="1"/>
  <c r="G869" i="2" s="1"/>
  <c r="G870" i="2" s="1"/>
  <c r="G871" i="2" s="1"/>
  <c r="G872" i="2" s="1"/>
  <c r="G873" i="2" s="1"/>
  <c r="G874" i="2" s="1"/>
  <c r="G875" i="2" s="1"/>
  <c r="G876" i="2" s="1"/>
  <c r="G877" i="2" s="1"/>
  <c r="G878" i="2" s="1"/>
  <c r="G879" i="2" s="1"/>
  <c r="G880" i="2" s="1"/>
  <c r="G881" i="2" s="1"/>
  <c r="G882" i="2" s="1"/>
  <c r="G883" i="2" s="1"/>
  <c r="G884" i="2" s="1"/>
  <c r="G885" i="2" s="1"/>
  <c r="G886" i="2" s="1"/>
  <c r="G887" i="2" s="1"/>
  <c r="G888" i="2" s="1"/>
  <c r="G889" i="2" s="1"/>
  <c r="G890" i="2" s="1"/>
  <c r="G891" i="2" s="1"/>
  <c r="G892" i="2" s="1"/>
  <c r="G893" i="2" s="1"/>
  <c r="G894" i="2" s="1"/>
  <c r="G895" i="2" s="1"/>
  <c r="G896" i="2" s="1"/>
  <c r="G897" i="2" s="1"/>
  <c r="G898" i="2" s="1"/>
  <c r="G899" i="2" s="1"/>
  <c r="G900" i="2" s="1"/>
  <c r="G901" i="2" s="1"/>
  <c r="G902" i="2" s="1"/>
  <c r="G903" i="2" s="1"/>
  <c r="G904" i="2" s="1"/>
  <c r="G905" i="2" s="1"/>
  <c r="G906" i="2" s="1"/>
  <c r="G907" i="2" s="1"/>
  <c r="G908" i="2" s="1"/>
  <c r="G909" i="2" s="1"/>
  <c r="G910" i="2" s="1"/>
  <c r="G911" i="2" s="1"/>
  <c r="G912" i="2" s="1"/>
  <c r="G913" i="2" s="1"/>
  <c r="G914" i="2" s="1"/>
  <c r="G915" i="2" s="1"/>
  <c r="G916" i="2" s="1"/>
  <c r="G917" i="2" s="1"/>
  <c r="G918" i="2" s="1"/>
  <c r="G919" i="2" s="1"/>
  <c r="G920" i="2" s="1"/>
  <c r="G921" i="2" s="1"/>
  <c r="G922" i="2" s="1"/>
  <c r="G923" i="2" s="1"/>
  <c r="G924" i="2" s="1"/>
  <c r="G925" i="2" s="1"/>
  <c r="G926" i="2" s="1"/>
  <c r="G927" i="2" s="1"/>
  <c r="G928" i="2" s="1"/>
  <c r="G929" i="2" s="1"/>
  <c r="G930" i="2" s="1"/>
  <c r="G931" i="2" s="1"/>
  <c r="G932" i="2" s="1"/>
  <c r="G933" i="2" s="1"/>
  <c r="G934" i="2" s="1"/>
  <c r="G935" i="2" s="1"/>
  <c r="G936" i="2" s="1"/>
  <c r="G937" i="2" s="1"/>
  <c r="G938" i="2" s="1"/>
  <c r="G939" i="2" s="1"/>
  <c r="G940" i="2" s="1"/>
  <c r="G941" i="2" s="1"/>
  <c r="G942" i="2" s="1"/>
  <c r="G943" i="2" s="1"/>
  <c r="G944" i="2" s="1"/>
  <c r="G945" i="2" s="1"/>
  <c r="G946" i="2" s="1"/>
  <c r="G947" i="2" s="1"/>
  <c r="G948" i="2" s="1"/>
  <c r="G949" i="2" s="1"/>
  <c r="G950" i="2" s="1"/>
  <c r="G951" i="2" s="1"/>
  <c r="G952" i="2" s="1"/>
  <c r="G953" i="2" s="1"/>
  <c r="G954" i="2" s="1"/>
  <c r="G955" i="2" s="1"/>
  <c r="G956" i="2" s="1"/>
  <c r="G957" i="2" s="1"/>
  <c r="G958" i="2" s="1"/>
  <c r="G959" i="2" s="1"/>
  <c r="G960" i="2" s="1"/>
  <c r="G961" i="2" s="1"/>
  <c r="G962" i="2" s="1"/>
  <c r="G963" i="2" s="1"/>
  <c r="G964" i="2" s="1"/>
  <c r="G965" i="2" s="1"/>
  <c r="G966" i="2" s="1"/>
  <c r="G967" i="2" s="1"/>
  <c r="G968" i="2" s="1"/>
  <c r="G969" i="2" s="1"/>
  <c r="G970" i="2" s="1"/>
  <c r="G971" i="2" s="1"/>
</calcChain>
</file>

<file path=xl/sharedStrings.xml><?xml version="1.0" encoding="utf-8"?>
<sst xmlns="http://schemas.openxmlformats.org/spreadsheetml/2006/main" count="3861" uniqueCount="2348">
  <si>
    <t>EMPRESA DE GENERACION HIDROELECTRICA DOMINICANA</t>
  </si>
  <si>
    <t>DIRECCION DE SERVICIOS FINANCIEROS</t>
  </si>
  <si>
    <t>DEPARTAMENTO DE CONTABILIDAD</t>
  </si>
  <si>
    <t>Cuenta Corriente - 2400126474 - DOP</t>
  </si>
  <si>
    <t>0.00</t>
  </si>
  <si>
    <t>100,000.00</t>
  </si>
  <si>
    <t>COBRO IMP DGII 0.15%_TRANS TUB</t>
  </si>
  <si>
    <t>TRANSFERENCIA A CONSORCIO DE TARJETAS DOM</t>
  </si>
  <si>
    <t>30,000.00</t>
  </si>
  <si>
    <t>150.00</t>
  </si>
  <si>
    <t>TRANSFERENCIA A COOPERATIVA CDEEE</t>
  </si>
  <si>
    <t>COM. TSS-IB</t>
  </si>
  <si>
    <t>80.00</t>
  </si>
  <si>
    <t>PAGO TSS TUBANCO DOP</t>
  </si>
  <si>
    <t>45.00</t>
  </si>
  <si>
    <t>40,000.00</t>
  </si>
  <si>
    <t>15,000.00</t>
  </si>
  <si>
    <t>10,000.00</t>
  </si>
  <si>
    <t>60.00</t>
  </si>
  <si>
    <t>22.50</t>
  </si>
  <si>
    <t>15.00</t>
  </si>
  <si>
    <t>PAGOS NOMINAS NET-BANKING</t>
  </si>
  <si>
    <t>7,500.00</t>
  </si>
  <si>
    <t>COM. PAGOS DGII Y NETBANKING</t>
  </si>
  <si>
    <t>PAGO DGII TUBANCO DOP</t>
  </si>
  <si>
    <t>TRANSFERENCIA PROPIA TUBANCOEM</t>
  </si>
  <si>
    <t>100,000,000.00</t>
  </si>
  <si>
    <t>TRANSFERENCIA A COMPANIA DOMINICANA DE TE</t>
  </si>
  <si>
    <t>11.25</t>
  </si>
  <si>
    <t>9,641,666.67</t>
  </si>
  <si>
    <t>14,462.50</t>
  </si>
  <si>
    <t>TRANSFERENCIA A HUMANO SEGUROS, SA</t>
  </si>
  <si>
    <t xml:space="preserve">FECHA </t>
  </si>
  <si>
    <t xml:space="preserve">TRANSACCION </t>
  </si>
  <si>
    <t xml:space="preserve">CONCEPTO </t>
  </si>
  <si>
    <t>DEBITO</t>
  </si>
  <si>
    <t>CREDITO</t>
  </si>
  <si>
    <t>BALANCE</t>
  </si>
  <si>
    <t>TRANSFERENCIA A SEGURO NACIONAL DE SALUD</t>
  </si>
  <si>
    <t>35,000.00</t>
  </si>
  <si>
    <t>52.50</t>
  </si>
  <si>
    <t>112.50</t>
  </si>
  <si>
    <t>8,000.00</t>
  </si>
  <si>
    <t>100.00</t>
  </si>
  <si>
    <t>COM. CK CERT PRIVADO</t>
  </si>
  <si>
    <t>500.00</t>
  </si>
  <si>
    <t>CERTIFICACION CHEQUE PRIVADO</t>
  </si>
  <si>
    <t xml:space="preserve">                                           SECCION CUENTAS POR COBRAR, GERENCIA DE CONTABILIDAD</t>
  </si>
  <si>
    <t>COMISION PAGO AL INSTANTE BCRD</t>
  </si>
  <si>
    <t>12.00</t>
  </si>
  <si>
    <t>50,000.00</t>
  </si>
  <si>
    <t>75.00</t>
  </si>
  <si>
    <t>117,600.00</t>
  </si>
  <si>
    <t>176.40</t>
  </si>
  <si>
    <t xml:space="preserve">                                     LIC. EVELYN DOMINGUEZ</t>
  </si>
  <si>
    <t>9990002</t>
  </si>
  <si>
    <t>COMISIÓN MANEJO DE CUENTA</t>
  </si>
  <si>
    <t>175.00</t>
  </si>
  <si>
    <t>TRANSFERENCIA A ALTICE DOMINICANA S.A.</t>
  </si>
  <si>
    <t>71.82</t>
  </si>
  <si>
    <t>215,200.00</t>
  </si>
  <si>
    <t>322.80</t>
  </si>
  <si>
    <t>7.50</t>
  </si>
  <si>
    <t>95,762.71</t>
  </si>
  <si>
    <t>143.64</t>
  </si>
  <si>
    <t>SOLUCIONES P CONTROL ROSAY SRL</t>
  </si>
  <si>
    <t>116,400.00</t>
  </si>
  <si>
    <t>4524000000003</t>
  </si>
  <si>
    <t>174.60</t>
  </si>
  <si>
    <t>146.09</t>
  </si>
  <si>
    <t>127.16</t>
  </si>
  <si>
    <t>92,068.52</t>
  </si>
  <si>
    <t>75,000.00</t>
  </si>
  <si>
    <t>20,000.00</t>
  </si>
  <si>
    <t>138.10</t>
  </si>
  <si>
    <t>30.00</t>
  </si>
  <si>
    <t>5,000.00</t>
  </si>
  <si>
    <t>36,000.00</t>
  </si>
  <si>
    <t>54.00</t>
  </si>
  <si>
    <t>AYUNTAMIENTO DEL DISTRITO NACIONAL</t>
  </si>
  <si>
    <t>ERICK LEONARDO DIPRE PEREZ</t>
  </si>
  <si>
    <t>COLEGIO DE ING. ARQUITECTOS (CODIA)</t>
  </si>
  <si>
    <t>PETROMOVIL S A</t>
  </si>
  <si>
    <t>NICOLE MARIE ROJAS JIMENEZ</t>
  </si>
  <si>
    <t>GRUPO DIARIO LIBRE S A</t>
  </si>
  <si>
    <t>TRANSFERENCIA A SUPERINTENDENCIA DE ELECT</t>
  </si>
  <si>
    <t>80,000.00</t>
  </si>
  <si>
    <t>59,626.71</t>
  </si>
  <si>
    <t>72,000.00</t>
  </si>
  <si>
    <t>120.00</t>
  </si>
  <si>
    <t>3,480.00</t>
  </si>
  <si>
    <t>108.00</t>
  </si>
  <si>
    <t>89.44</t>
  </si>
  <si>
    <t>13,000.00</t>
  </si>
  <si>
    <t>5.22</t>
  </si>
  <si>
    <t>19.50</t>
  </si>
  <si>
    <t>TRANSFERENCIA A INSTITUTO NACIONAL DE AGU</t>
  </si>
  <si>
    <t>30,508.47</t>
  </si>
  <si>
    <t>144,000.00</t>
  </si>
  <si>
    <t>45.76</t>
  </si>
  <si>
    <t>216.00</t>
  </si>
  <si>
    <t>23.73</t>
  </si>
  <si>
    <t>55,935.00</t>
  </si>
  <si>
    <t>OLGA VIRGINIA ACOSTA SENA</t>
  </si>
  <si>
    <t>FLAVIA JOCELYN MARTINEZ MEDINA</t>
  </si>
  <si>
    <t>HYLSA</t>
  </si>
  <si>
    <t>NUEVA EDITORA LA INFORMACION</t>
  </si>
  <si>
    <t>YRIS EN LA COCINA SRL</t>
  </si>
  <si>
    <t>YULISA CESARINA BENITEZ RECIO</t>
  </si>
  <si>
    <t>JUNTA DE DIST. MUNICIPAL DE BUENA V</t>
  </si>
  <si>
    <t>SEMIM, S.R.L.</t>
  </si>
  <si>
    <t>BRAULIO ANTONIO CORPORAN CORDERO</t>
  </si>
  <si>
    <t>97,390.28</t>
  </si>
  <si>
    <t>16,950.00</t>
  </si>
  <si>
    <t>TRANSFERENCIA A COMISION NACIONAL DE ENER</t>
  </si>
  <si>
    <t>0.54</t>
  </si>
  <si>
    <t>361.40</t>
  </si>
  <si>
    <t>PAGOS AL INSTANTE BCRD A ORGANISMO COORDINADOR DEL</t>
  </si>
  <si>
    <t>215.47</t>
  </si>
  <si>
    <t>83.90</t>
  </si>
  <si>
    <t>101,327.05</t>
  </si>
  <si>
    <t>25.43</t>
  </si>
  <si>
    <t>76,271.18</t>
  </si>
  <si>
    <t>151.99</t>
  </si>
  <si>
    <t>31.05</t>
  </si>
  <si>
    <t>75,460.00</t>
  </si>
  <si>
    <t>114.41</t>
  </si>
  <si>
    <t>57,457.63</t>
  </si>
  <si>
    <t>15,820.00</t>
  </si>
  <si>
    <t>113.19</t>
  </si>
  <si>
    <t>81,345.18</t>
  </si>
  <si>
    <t>PAGOS AL INSTANTE BCRD A GENERADORA PALAMARA LA VE</t>
  </si>
  <si>
    <t>86.19</t>
  </si>
  <si>
    <t>TRANSFERENCIA A WINDTELECOM, SA</t>
  </si>
  <si>
    <t>122.02</t>
  </si>
  <si>
    <t>143,644.07</t>
  </si>
  <si>
    <t>DEPOSITO</t>
  </si>
  <si>
    <t>79,420.00</t>
  </si>
  <si>
    <t>182,373.39</t>
  </si>
  <si>
    <t>107,800.00</t>
  </si>
  <si>
    <t>273.56</t>
  </si>
  <si>
    <t>161.70</t>
  </si>
  <si>
    <t>119.13</t>
  </si>
  <si>
    <t>61.36</t>
  </si>
  <si>
    <t>28.42</t>
  </si>
  <si>
    <t>191,525.43</t>
  </si>
  <si>
    <t>14,583.95</t>
  </si>
  <si>
    <t>9,953.42</t>
  </si>
  <si>
    <t>4524000042821</t>
  </si>
  <si>
    <t>4524000042818</t>
  </si>
  <si>
    <t>4524000042817</t>
  </si>
  <si>
    <t>287.29</t>
  </si>
  <si>
    <t>4524000042819</t>
  </si>
  <si>
    <t>4524000042823</t>
  </si>
  <si>
    <t>4524000042822</t>
  </si>
  <si>
    <t>4524000042820</t>
  </si>
  <si>
    <t>4524000042815</t>
  </si>
  <si>
    <t>4524000042816</t>
  </si>
  <si>
    <t>94,050.00</t>
  </si>
  <si>
    <t>84,770.28</t>
  </si>
  <si>
    <t>60,000.00</t>
  </si>
  <si>
    <t>2,000.00</t>
  </si>
  <si>
    <t>45,200.00</t>
  </si>
  <si>
    <t>201.28</t>
  </si>
  <si>
    <t>21.88</t>
  </si>
  <si>
    <t>14.93</t>
  </si>
  <si>
    <t>5.67</t>
  </si>
  <si>
    <t>4.58</t>
  </si>
  <si>
    <t>91,530.00</t>
  </si>
  <si>
    <t>9,831.00</t>
  </si>
  <si>
    <t>141.08</t>
  </si>
  <si>
    <t>90.00</t>
  </si>
  <si>
    <t>67.80</t>
  </si>
  <si>
    <t>3.00</t>
  </si>
  <si>
    <t>70,000.00</t>
  </si>
  <si>
    <t>137.30</t>
  </si>
  <si>
    <t>103.77</t>
  </si>
  <si>
    <t>14.75</t>
  </si>
  <si>
    <t>95,000.00</t>
  </si>
  <si>
    <t>105.00</t>
  </si>
  <si>
    <t>50.00</t>
  </si>
  <si>
    <t>142.50</t>
  </si>
  <si>
    <t>66,666.66</t>
  </si>
  <si>
    <t>IMP. 0.15-000191518</t>
  </si>
  <si>
    <t>402.20</t>
  </si>
  <si>
    <t>10.29</t>
  </si>
  <si>
    <t>ROSA YSABEL RUIZ ALCANTARA</t>
  </si>
  <si>
    <t>LEONARDO TOURS S R L</t>
  </si>
  <si>
    <t>LOA COMUNICACIONES SRL</t>
  </si>
  <si>
    <t>ALBANIRIS PINALES ABREU</t>
  </si>
  <si>
    <t>OROX INVERSIONES SRL</t>
  </si>
  <si>
    <t>MAPFRE BHD COMPAÑIA DE SEGUROS, S.A</t>
  </si>
  <si>
    <t>TECNOLOGIAS AVANZADAS RD, SRL</t>
  </si>
  <si>
    <t>OFFITEK SRL</t>
  </si>
  <si>
    <t>LENY DAVID DE LOS SANTOS</t>
  </si>
  <si>
    <t>INGRESOS Y EGRESOS, MES DE MARZO 2023</t>
  </si>
  <si>
    <t>191454</t>
  </si>
  <si>
    <t>929802018774</t>
  </si>
  <si>
    <t>2,387.27</t>
  </si>
  <si>
    <t>29802018774</t>
  </si>
  <si>
    <t>1,591,510.00</t>
  </si>
  <si>
    <t>29802018570</t>
  </si>
  <si>
    <t>929801979215</t>
  </si>
  <si>
    <t>1,751.96</t>
  </si>
  <si>
    <t>29801979215</t>
  </si>
  <si>
    <t>1,167,973.40</t>
  </si>
  <si>
    <t>191084</t>
  </si>
  <si>
    <t>191314</t>
  </si>
  <si>
    <t>188,658.00</t>
  </si>
  <si>
    <t>191431</t>
  </si>
  <si>
    <t>191312</t>
  </si>
  <si>
    <t>191549</t>
  </si>
  <si>
    <t>93,100.00</t>
  </si>
  <si>
    <t>191427</t>
  </si>
  <si>
    <t>191362</t>
  </si>
  <si>
    <t>18,816.02</t>
  </si>
  <si>
    <t>191419</t>
  </si>
  <si>
    <t>929797403383</t>
  </si>
  <si>
    <t>27.00</t>
  </si>
  <si>
    <t>29797403383</t>
  </si>
  <si>
    <t>TRANSFERENCIA A MARIA ANITA LARA ANDUJAR</t>
  </si>
  <si>
    <t>18,000.00</t>
  </si>
  <si>
    <t>929797385366</t>
  </si>
  <si>
    <t>29797385366</t>
  </si>
  <si>
    <t>TRANSFERENCIA A MARIA MAGDALENA LORENZO G</t>
  </si>
  <si>
    <t>929797370339</t>
  </si>
  <si>
    <t>29797370339</t>
  </si>
  <si>
    <t>TRANSFERENCIA A PETRONILA AGRAMONTE ROMER</t>
  </si>
  <si>
    <t>929797353495</t>
  </si>
  <si>
    <t>29797353495</t>
  </si>
  <si>
    <t>TRANSFERENCIA A YENNY MARIA MEJIA RAMIREZ</t>
  </si>
  <si>
    <t>929797330843</t>
  </si>
  <si>
    <t>29797330843</t>
  </si>
  <si>
    <t>TRANSFERENCIA A ELINOVER HERRERA MEDINA</t>
  </si>
  <si>
    <t>929797308877</t>
  </si>
  <si>
    <t>29797308877</t>
  </si>
  <si>
    <t>TRANSFERENCIA A JOENY PEÑA ROBLES</t>
  </si>
  <si>
    <t>929797287147</t>
  </si>
  <si>
    <t>29797287147</t>
  </si>
  <si>
    <t>TRANSFERENCIA A JUANA PROVIDENCIA ABREU P</t>
  </si>
  <si>
    <t>191426</t>
  </si>
  <si>
    <t>929797251167</t>
  </si>
  <si>
    <t>29797251167</t>
  </si>
  <si>
    <t>TRANSFERENCIA A JULIO ANIBAL VIZCAINO VIL</t>
  </si>
  <si>
    <t>191507</t>
  </si>
  <si>
    <t>12,982.07</t>
  </si>
  <si>
    <t>190437</t>
  </si>
  <si>
    <t>DB AUTORIZADO PAGO FLOTILLA</t>
  </si>
  <si>
    <t>514,931.84</t>
  </si>
  <si>
    <t>191222</t>
  </si>
  <si>
    <t>190978</t>
  </si>
  <si>
    <t>191134</t>
  </si>
  <si>
    <t>23,220.00</t>
  </si>
  <si>
    <t>4524000153122</t>
  </si>
  <si>
    <t>IMP. 0.15-4524000000788</t>
  </si>
  <si>
    <t>17,072.42</t>
  </si>
  <si>
    <t>4524000153116</t>
  </si>
  <si>
    <t>IMP. 0.15-000191211</t>
  </si>
  <si>
    <t>2,850.22</t>
  </si>
  <si>
    <t>4524000153119</t>
  </si>
  <si>
    <t>4524000153105</t>
  </si>
  <si>
    <t>IMP. 0.15-000191491</t>
  </si>
  <si>
    <t>4524000153117</t>
  </si>
  <si>
    <t>IMP. 0.15-000191223</t>
  </si>
  <si>
    <t>4524000153118</t>
  </si>
  <si>
    <t>IMP. 0.15-000191450</t>
  </si>
  <si>
    <t>59.46</t>
  </si>
  <si>
    <t>4524000153120</t>
  </si>
  <si>
    <t>IMP. 0.15-000191451</t>
  </si>
  <si>
    <t>4524000153113</t>
  </si>
  <si>
    <t>IMP. 0.15-000191514</t>
  </si>
  <si>
    <t>42.12</t>
  </si>
  <si>
    <t>4524000153111</t>
  </si>
  <si>
    <t>IMP. 0.15-000191464</t>
  </si>
  <si>
    <t>20.94</t>
  </si>
  <si>
    <t>4524000153121</t>
  </si>
  <si>
    <t>IMP. 0.15-000190391</t>
  </si>
  <si>
    <t>16.69</t>
  </si>
  <si>
    <t>4524000153108</t>
  </si>
  <si>
    <t>IMP. 0.15-000190810</t>
  </si>
  <si>
    <t>4524000153107</t>
  </si>
  <si>
    <t>IMP. 0.15-000189904</t>
  </si>
  <si>
    <t>4524000153115</t>
  </si>
  <si>
    <t>IMP. 0.15-000191515</t>
  </si>
  <si>
    <t>14.04</t>
  </si>
  <si>
    <t>4524000153109</t>
  </si>
  <si>
    <t>IMP. 0.15-000191417</t>
  </si>
  <si>
    <t>4524000153106</t>
  </si>
  <si>
    <t>IMP. 0.15-000190927</t>
  </si>
  <si>
    <t>4524000153110</t>
  </si>
  <si>
    <t>IMP. 0.15-000190649</t>
  </si>
  <si>
    <t>9.09</t>
  </si>
  <si>
    <t>4524000153114</t>
  </si>
  <si>
    <t>IMP. 0.15-000191517</t>
  </si>
  <si>
    <t>3.72</t>
  </si>
  <si>
    <t>4524000153112</t>
  </si>
  <si>
    <t>IMP. 0.15-000191516</t>
  </si>
  <si>
    <t>2.95</t>
  </si>
  <si>
    <t>190298</t>
  </si>
  <si>
    <t>2,344,200.00</t>
  </si>
  <si>
    <t>191462</t>
  </si>
  <si>
    <t>121,023.00</t>
  </si>
  <si>
    <t>191146</t>
  </si>
  <si>
    <t>54,240.00</t>
  </si>
  <si>
    <t>191466</t>
  </si>
  <si>
    <t>190853</t>
  </si>
  <si>
    <t>191530</t>
  </si>
  <si>
    <t>23,617.00</t>
  </si>
  <si>
    <t>191538</t>
  </si>
  <si>
    <t>191537</t>
  </si>
  <si>
    <t>68,600.00</t>
  </si>
  <si>
    <t>190835</t>
  </si>
  <si>
    <t>829814217924</t>
  </si>
  <si>
    <t>29814217924</t>
  </si>
  <si>
    <t>9,798,032.55</t>
  </si>
  <si>
    <t>829814184730</t>
  </si>
  <si>
    <t>29814184730</t>
  </si>
  <si>
    <t>14,186,259.51</t>
  </si>
  <si>
    <t>191529</t>
  </si>
  <si>
    <t>35,143.00</t>
  </si>
  <si>
    <t>191565</t>
  </si>
  <si>
    <t>98,700.00</t>
  </si>
  <si>
    <t>191418</t>
  </si>
  <si>
    <t>929812141236</t>
  </si>
  <si>
    <t>77.98</t>
  </si>
  <si>
    <t>29812141236</t>
  </si>
  <si>
    <t>51,985.92</t>
  </si>
  <si>
    <t>929812030814</t>
  </si>
  <si>
    <t>29812030814</t>
  </si>
  <si>
    <t>191548</t>
  </si>
  <si>
    <t>191532</t>
  </si>
  <si>
    <t>34,794.05</t>
  </si>
  <si>
    <t>191533</t>
  </si>
  <si>
    <t>3,080.00</t>
  </si>
  <si>
    <t>191333</t>
  </si>
  <si>
    <t>2,719,993.00</t>
  </si>
  <si>
    <t>4524000056351</t>
  </si>
  <si>
    <t>IMP. 0.15-000191454</t>
  </si>
  <si>
    <t>4524000056341</t>
  </si>
  <si>
    <t>IMP. 0.15-000191314</t>
  </si>
  <si>
    <t>282.99</t>
  </si>
  <si>
    <t>4524000056350</t>
  </si>
  <si>
    <t>IMP. 0.15-000191549</t>
  </si>
  <si>
    <t>139.65</t>
  </si>
  <si>
    <t>4524000056349</t>
  </si>
  <si>
    <t>IMP. 0.15-000190437</t>
  </si>
  <si>
    <t>4524000056345</t>
  </si>
  <si>
    <t>IMP. 0.15-000191222</t>
  </si>
  <si>
    <t>4524000056344</t>
  </si>
  <si>
    <t>IMP. 0.15-000191084</t>
  </si>
  <si>
    <t>4524000056343</t>
  </si>
  <si>
    <t>IMP. 0.15-000191431</t>
  </si>
  <si>
    <t>4524000056346</t>
  </si>
  <si>
    <t>IMP. 0.15-000191312</t>
  </si>
  <si>
    <t>4524000056348</t>
  </si>
  <si>
    <t>IMP. 0.15-000191419</t>
  </si>
  <si>
    <t>4524000056342</t>
  </si>
  <si>
    <t>IMP. 0.15-000191426</t>
  </si>
  <si>
    <t>4524000056340</t>
  </si>
  <si>
    <t>IMP. 0.15-000191134</t>
  </si>
  <si>
    <t>34.83</t>
  </si>
  <si>
    <t>4524000056337</t>
  </si>
  <si>
    <t>IMP. 0.15-000191427</t>
  </si>
  <si>
    <t>4524000056339</t>
  </si>
  <si>
    <t>IMP. 0.15-000191362</t>
  </si>
  <si>
    <t>28.22</t>
  </si>
  <si>
    <t>4524000056347</t>
  </si>
  <si>
    <t>IMP. 0.15-000191507</t>
  </si>
  <si>
    <t>19.47</t>
  </si>
  <si>
    <t>4524000056338</t>
  </si>
  <si>
    <t>IMP. 0.15-000190978</t>
  </si>
  <si>
    <t>191534</t>
  </si>
  <si>
    <t>200,000.00</t>
  </si>
  <si>
    <t>191556</t>
  </si>
  <si>
    <t>1,773,704.89</t>
  </si>
  <si>
    <t>191541</t>
  </si>
  <si>
    <t>350,000.00</t>
  </si>
  <si>
    <t>191173</t>
  </si>
  <si>
    <t>191357</t>
  </si>
  <si>
    <t>191550</t>
  </si>
  <si>
    <t>2,401,235.00</t>
  </si>
  <si>
    <t>191437</t>
  </si>
  <si>
    <t>191567</t>
  </si>
  <si>
    <t>191486</t>
  </si>
  <si>
    <t>929829515626</t>
  </si>
  <si>
    <t>1,465.75</t>
  </si>
  <si>
    <t>29829515626</t>
  </si>
  <si>
    <t>977,165.20</t>
  </si>
  <si>
    <t>929829401610</t>
  </si>
  <si>
    <t>70.87</t>
  </si>
  <si>
    <t>29829401610</t>
  </si>
  <si>
    <t>47,248.35</t>
  </si>
  <si>
    <t>191472</t>
  </si>
  <si>
    <t>987369</t>
  </si>
  <si>
    <t>CK.#  191472 APLICADO CON #</t>
  </si>
  <si>
    <t>191502</t>
  </si>
  <si>
    <t>6,000.00</t>
  </si>
  <si>
    <t>191309</t>
  </si>
  <si>
    <t>465,000.00</t>
  </si>
  <si>
    <t>191308</t>
  </si>
  <si>
    <t>1,349,700.00</t>
  </si>
  <si>
    <t>191416</t>
  </si>
  <si>
    <t>191366</t>
  </si>
  <si>
    <t>190807</t>
  </si>
  <si>
    <t>191566</t>
  </si>
  <si>
    <t>8,652.15</t>
  </si>
  <si>
    <t>191546</t>
  </si>
  <si>
    <t>191545</t>
  </si>
  <si>
    <t>191558</t>
  </si>
  <si>
    <t>28,680.26</t>
  </si>
  <si>
    <t>191367</t>
  </si>
  <si>
    <t>191361</t>
  </si>
  <si>
    <t>24,086.00</t>
  </si>
  <si>
    <t>191570</t>
  </si>
  <si>
    <t>149,082.29</t>
  </si>
  <si>
    <t>191436</t>
  </si>
  <si>
    <t>191434</t>
  </si>
  <si>
    <t>191433</t>
  </si>
  <si>
    <t>191503</t>
  </si>
  <si>
    <t>191156</t>
  </si>
  <si>
    <t>191497</t>
  </si>
  <si>
    <t>4524000052375</t>
  </si>
  <si>
    <t>IMP. 0.15-000191333</t>
  </si>
  <si>
    <t>4,079.99</t>
  </si>
  <si>
    <t>4524000052384</t>
  </si>
  <si>
    <t>IMP. 0.15-000190298</t>
  </si>
  <si>
    <t>3,516.30</t>
  </si>
  <si>
    <t>4524000052382</t>
  </si>
  <si>
    <t>IMP. 0.15-000191462</t>
  </si>
  <si>
    <t>181.53</t>
  </si>
  <si>
    <t>4524000052377</t>
  </si>
  <si>
    <t>IMP. 0.15-000191548</t>
  </si>
  <si>
    <t>4524000052379</t>
  </si>
  <si>
    <t>IMP. 0.15-000191565</t>
  </si>
  <si>
    <t>148.05</t>
  </si>
  <si>
    <t>4524000052386</t>
  </si>
  <si>
    <t>IMP. 0.15-000191538</t>
  </si>
  <si>
    <t>4524000052373</t>
  </si>
  <si>
    <t>IMP. 0.15-000191537</t>
  </si>
  <si>
    <t>102.90</t>
  </si>
  <si>
    <t>4524000052383</t>
  </si>
  <si>
    <t>IMP. 0.15-000191146</t>
  </si>
  <si>
    <t>81.36</t>
  </si>
  <si>
    <t>4524000052374</t>
  </si>
  <si>
    <t>IMP. 0.15-000191529</t>
  </si>
  <si>
    <t>52.71</t>
  </si>
  <si>
    <t>4524000052381</t>
  </si>
  <si>
    <t>IMP. 0.15-000191532</t>
  </si>
  <si>
    <t>52.19</t>
  </si>
  <si>
    <t>4524000052378</t>
  </si>
  <si>
    <t>IMP. 0.15-000191418</t>
  </si>
  <si>
    <t>4524000052387</t>
  </si>
  <si>
    <t>IMP. 0.15-000191530</t>
  </si>
  <si>
    <t>35.43</t>
  </si>
  <si>
    <t>4524000052388</t>
  </si>
  <si>
    <t>IMP. 0.15-000190853</t>
  </si>
  <si>
    <t>4524000052376</t>
  </si>
  <si>
    <t>IMP. 0.15-000190835</t>
  </si>
  <si>
    <t>4524000052385</t>
  </si>
  <si>
    <t>IMP. 0.15-000191466</t>
  </si>
  <si>
    <t>4524000052380</t>
  </si>
  <si>
    <t>IMP. 0.15-000191533</t>
  </si>
  <si>
    <t>4.62</t>
  </si>
  <si>
    <t>191138</t>
  </si>
  <si>
    <t>65,683.51</t>
  </si>
  <si>
    <t>191350</t>
  </si>
  <si>
    <t>22,500.00</t>
  </si>
  <si>
    <t>191458</t>
  </si>
  <si>
    <t>24,000.00</t>
  </si>
  <si>
    <t>191329</t>
  </si>
  <si>
    <t>22,175.19</t>
  </si>
  <si>
    <t>191618</t>
  </si>
  <si>
    <t>280,000.00</t>
  </si>
  <si>
    <t>191562</t>
  </si>
  <si>
    <t>18,401.93</t>
  </si>
  <si>
    <t>191378</t>
  </si>
  <si>
    <t>191559</t>
  </si>
  <si>
    <t>191321</t>
  </si>
  <si>
    <t>106,898.00</t>
  </si>
  <si>
    <t>191379</t>
  </si>
  <si>
    <t>191009</t>
  </si>
  <si>
    <t>191610</t>
  </si>
  <si>
    <t>34,251.10</t>
  </si>
  <si>
    <t>4524000081185</t>
  </si>
  <si>
    <t>IMP. 0.15-000191550</t>
  </si>
  <si>
    <t>3,601.85</t>
  </si>
  <si>
    <t>4524000081180</t>
  </si>
  <si>
    <t>IMP. 0.15-000191556</t>
  </si>
  <si>
    <t>2,660.56</t>
  </si>
  <si>
    <t>4524000081163</t>
  </si>
  <si>
    <t>IMP. 0.15-000191308</t>
  </si>
  <si>
    <t>2,024.55</t>
  </si>
  <si>
    <t>4524000081164</t>
  </si>
  <si>
    <t>IMP. 0.15-000191309</t>
  </si>
  <si>
    <t>697.50</t>
  </si>
  <si>
    <t>4524000081182</t>
  </si>
  <si>
    <t>IMP. 0.15-000191541</t>
  </si>
  <si>
    <t>525.00</t>
  </si>
  <si>
    <t>4524000081186</t>
  </si>
  <si>
    <t>IMP. 0.15-000191534</t>
  </si>
  <si>
    <t>300.00</t>
  </si>
  <si>
    <t>4524000081167</t>
  </si>
  <si>
    <t>IMP. 0.15-000191570</t>
  </si>
  <si>
    <t>223.62</t>
  </si>
  <si>
    <t>4524000081184</t>
  </si>
  <si>
    <t>IMP. 0.15-000191472</t>
  </si>
  <si>
    <t>4524000081183</t>
  </si>
  <si>
    <t>IMP. 0.15-000191173</t>
  </si>
  <si>
    <t>4524000081181</t>
  </si>
  <si>
    <t>IMP. 0.15-000191357</t>
  </si>
  <si>
    <t>4524000081158</t>
  </si>
  <si>
    <t>IMP. 0.15-000191497</t>
  </si>
  <si>
    <t>4524000081160</t>
  </si>
  <si>
    <t>IMP. 0.15-000191486</t>
  </si>
  <si>
    <t>4524000081179</t>
  </si>
  <si>
    <t>IMP. 0.15-000191546</t>
  </si>
  <si>
    <t>4524000081178</t>
  </si>
  <si>
    <t>IMP. 0.15-000191545</t>
  </si>
  <si>
    <t>4524000081175</t>
  </si>
  <si>
    <t>IMP. 0.15-000191437</t>
  </si>
  <si>
    <t>4524000081169</t>
  </si>
  <si>
    <t>IMP. 0.15-000191433</t>
  </si>
  <si>
    <t>4524000081168</t>
  </si>
  <si>
    <t>IMP. 0.15-000191436</t>
  </si>
  <si>
    <t>4524000081166</t>
  </si>
  <si>
    <t>IMP. 0.15-000191434</t>
  </si>
  <si>
    <t>4524000081170</t>
  </si>
  <si>
    <t>IMP. 0.15-000191558</t>
  </si>
  <si>
    <t>43.02</t>
  </si>
  <si>
    <t>4524000081177</t>
  </si>
  <si>
    <t>IMP. 0.15-000191361</t>
  </si>
  <si>
    <t>36.13</t>
  </si>
  <si>
    <t>4524000081162</t>
  </si>
  <si>
    <t>IMP. 0.15-000191156</t>
  </si>
  <si>
    <t>4524000081165</t>
  </si>
  <si>
    <t>IMP. 0.15-000191567</t>
  </si>
  <si>
    <t>4524000081161</t>
  </si>
  <si>
    <t>IMP. 0.15-000191566</t>
  </si>
  <si>
    <t>12.98</t>
  </si>
  <si>
    <t>4524000081176</t>
  </si>
  <si>
    <t>IMP. 0.15-000191503</t>
  </si>
  <si>
    <t>4524000081174</t>
  </si>
  <si>
    <t>IMP. 0.15-000191366</t>
  </si>
  <si>
    <t>4524000081173</t>
  </si>
  <si>
    <t>IMP. 0.15-000190807</t>
  </si>
  <si>
    <t>4524000081172</t>
  </si>
  <si>
    <t>IMP. 0.15-000191367</t>
  </si>
  <si>
    <t>4524000081171</t>
  </si>
  <si>
    <t>IMP. 0.15-000191416</t>
  </si>
  <si>
    <t>4524000081159</t>
  </si>
  <si>
    <t>IMP. 0.15-000191502</t>
  </si>
  <si>
    <t>9.00</t>
  </si>
  <si>
    <t>191590</t>
  </si>
  <si>
    <t>191579</t>
  </si>
  <si>
    <t>191435</t>
  </si>
  <si>
    <t>191438</t>
  </si>
  <si>
    <t>191601</t>
  </si>
  <si>
    <t>8,718.50</t>
  </si>
  <si>
    <t>191382</t>
  </si>
  <si>
    <t>230307002400240095</t>
  </si>
  <si>
    <t>37.24</t>
  </si>
  <si>
    <t>191611</t>
  </si>
  <si>
    <t>24,650.51</t>
  </si>
  <si>
    <t>191613</t>
  </si>
  <si>
    <t>280,351.16</t>
  </si>
  <si>
    <t>191612</t>
  </si>
  <si>
    <t>15,019.82</t>
  </si>
  <si>
    <t>191157</t>
  </si>
  <si>
    <t>122,266.00</t>
  </si>
  <si>
    <t>191572</t>
  </si>
  <si>
    <t>127,400.00</t>
  </si>
  <si>
    <t>4524000064447</t>
  </si>
  <si>
    <t>IMP. 0.15-000191618</t>
  </si>
  <si>
    <t>420.00</t>
  </si>
  <si>
    <t>4524000064448</t>
  </si>
  <si>
    <t>IMP. 0.15-000191321</t>
  </si>
  <si>
    <t>160.35</t>
  </si>
  <si>
    <t>4524000064456</t>
  </si>
  <si>
    <t>IMP. 0.15-000191138</t>
  </si>
  <si>
    <t>98.53</t>
  </si>
  <si>
    <t>4524000064446</t>
  </si>
  <si>
    <t>IMP. 0.15-000191610</t>
  </si>
  <si>
    <t>51.38</t>
  </si>
  <si>
    <t>4524000064453</t>
  </si>
  <si>
    <t>IMP. 0.15-000191559</t>
  </si>
  <si>
    <t>4524000064454</t>
  </si>
  <si>
    <t>IMP. 0.15-000191458</t>
  </si>
  <si>
    <t>36.00</t>
  </si>
  <si>
    <t>4524000064455</t>
  </si>
  <si>
    <t>IMP. 0.15-000191350</t>
  </si>
  <si>
    <t>33.75</t>
  </si>
  <si>
    <t>4524000064449</t>
  </si>
  <si>
    <t>IMP. 0.15-000191329</t>
  </si>
  <si>
    <t>33.26</t>
  </si>
  <si>
    <t>4524000064450</t>
  </si>
  <si>
    <t>IMP. 0.15-000191562</t>
  </si>
  <si>
    <t>27.60</t>
  </si>
  <si>
    <t>4524000064452</t>
  </si>
  <si>
    <t>IMP. 0.15-000191378</t>
  </si>
  <si>
    <t>4524000064451</t>
  </si>
  <si>
    <t>IMP. 0.15-000191379</t>
  </si>
  <si>
    <t>4524000064445</t>
  </si>
  <si>
    <t>IMP. 0.15-000191009</t>
  </si>
  <si>
    <t>191527</t>
  </si>
  <si>
    <t>191526</t>
  </si>
  <si>
    <t>33,900.00</t>
  </si>
  <si>
    <t>191582</t>
  </si>
  <si>
    <t>191587</t>
  </si>
  <si>
    <t>1,092,597.00</t>
  </si>
  <si>
    <t>191303</t>
  </si>
  <si>
    <t>25,000.00</t>
  </si>
  <si>
    <t>191544</t>
  </si>
  <si>
    <t>151,081.00</t>
  </si>
  <si>
    <t>191554</t>
  </si>
  <si>
    <t>129,000.00</t>
  </si>
  <si>
    <t>191176</t>
  </si>
  <si>
    <t>3,056.00</t>
  </si>
  <si>
    <t>191588</t>
  </si>
  <si>
    <t>70,851.00</t>
  </si>
  <si>
    <t>929881915071</t>
  </si>
  <si>
    <t>48.26</t>
  </si>
  <si>
    <t>29881915071</t>
  </si>
  <si>
    <t>32,171.85</t>
  </si>
  <si>
    <t>929881886060</t>
  </si>
  <si>
    <t>5,740.89</t>
  </si>
  <si>
    <t>29881886060</t>
  </si>
  <si>
    <t>3,827,262.38</t>
  </si>
  <si>
    <t>929881794985</t>
  </si>
  <si>
    <t>0.07</t>
  </si>
  <si>
    <t>29881794985</t>
  </si>
  <si>
    <t>48.00</t>
  </si>
  <si>
    <t>29881794842</t>
  </si>
  <si>
    <t>929881751175</t>
  </si>
  <si>
    <t>295.46</t>
  </si>
  <si>
    <t>29881751175</t>
  </si>
  <si>
    <t>196,975.33</t>
  </si>
  <si>
    <t>929881727579</t>
  </si>
  <si>
    <t>8,725.68</t>
  </si>
  <si>
    <t>29881727579</t>
  </si>
  <si>
    <t>5,817,122.85</t>
  </si>
  <si>
    <t>929881703957</t>
  </si>
  <si>
    <t>338.95</t>
  </si>
  <si>
    <t>29881703957</t>
  </si>
  <si>
    <t>225,965.18</t>
  </si>
  <si>
    <t>191602</t>
  </si>
  <si>
    <t>1,078.30</t>
  </si>
  <si>
    <t>191569</t>
  </si>
  <si>
    <t>26,096.62</t>
  </si>
  <si>
    <t>191422</t>
  </si>
  <si>
    <t>191585</t>
  </si>
  <si>
    <t>21,853.41</t>
  </si>
  <si>
    <t>191573</t>
  </si>
  <si>
    <t>4524000035965</t>
  </si>
  <si>
    <t>IMP. 0.15-000191613</t>
  </si>
  <si>
    <t>420.53</t>
  </si>
  <si>
    <t>4524000035969</t>
  </si>
  <si>
    <t>IMP. 0.15-000191572</t>
  </si>
  <si>
    <t>191.10</t>
  </si>
  <si>
    <t>4524000035963</t>
  </si>
  <si>
    <t>IMP. 0.15-000191157</t>
  </si>
  <si>
    <t>183.40</t>
  </si>
  <si>
    <t>4524000035971</t>
  </si>
  <si>
    <t>IMP. 0.15-000191579</t>
  </si>
  <si>
    <t>4524000035973</t>
  </si>
  <si>
    <t>IMP. 0.15-000191590</t>
  </si>
  <si>
    <t>4524000035972</t>
  </si>
  <si>
    <t>4524000035970</t>
  </si>
  <si>
    <t>IMP. 0.15-000191435</t>
  </si>
  <si>
    <t>4524000035962</t>
  </si>
  <si>
    <t>IMP. 0.15-000191438</t>
  </si>
  <si>
    <t>4524000035966</t>
  </si>
  <si>
    <t>IMP. 0.15-000191611</t>
  </si>
  <si>
    <t>36.98</t>
  </si>
  <si>
    <t>4524000035964</t>
  </si>
  <si>
    <t>IMP. 0.15-000191612</t>
  </si>
  <si>
    <t>22.53</t>
  </si>
  <si>
    <t>4524000035968</t>
  </si>
  <si>
    <t>IMP. 0.15-000191601</t>
  </si>
  <si>
    <t>13.08</t>
  </si>
  <si>
    <t>4524000035967</t>
  </si>
  <si>
    <t>IMP. 0.15-000191382</t>
  </si>
  <si>
    <t>191577</t>
  </si>
  <si>
    <t>106,750.54</t>
  </si>
  <si>
    <t>191628</t>
  </si>
  <si>
    <t>85,500.00</t>
  </si>
  <si>
    <t>191536</t>
  </si>
  <si>
    <t>191463</t>
  </si>
  <si>
    <t>500,000.00</t>
  </si>
  <si>
    <t>191531</t>
  </si>
  <si>
    <t>270,677.76</t>
  </si>
  <si>
    <t>191595</t>
  </si>
  <si>
    <t>191578</t>
  </si>
  <si>
    <t>191589</t>
  </si>
  <si>
    <t>53,110.00</t>
  </si>
  <si>
    <t>191315</t>
  </si>
  <si>
    <t>30,550.00</t>
  </si>
  <si>
    <t>190838</t>
  </si>
  <si>
    <t>191575</t>
  </si>
  <si>
    <t>86,240.00</t>
  </si>
  <si>
    <t>191568</t>
  </si>
  <si>
    <t>191557</t>
  </si>
  <si>
    <t>230309008100100001</t>
  </si>
  <si>
    <t>COM. CK CERT PUBLICO</t>
  </si>
  <si>
    <t>999084334</t>
  </si>
  <si>
    <t>CERTIFICACION CHEQUE PUBLICO</t>
  </si>
  <si>
    <t>191522</t>
  </si>
  <si>
    <t>190700</t>
  </si>
  <si>
    <t>4,970.00</t>
  </si>
  <si>
    <t>191441</t>
  </si>
  <si>
    <t>191608</t>
  </si>
  <si>
    <t>2,622.14</t>
  </si>
  <si>
    <t>191623</t>
  </si>
  <si>
    <t>331,850.46</t>
  </si>
  <si>
    <t>191414</t>
  </si>
  <si>
    <t>191621</t>
  </si>
  <si>
    <t>767,894.23</t>
  </si>
  <si>
    <t>191599</t>
  </si>
  <si>
    <t>10,132.74</t>
  </si>
  <si>
    <t>191609</t>
  </si>
  <si>
    <t>8,253.40</t>
  </si>
  <si>
    <t>4524000033430</t>
  </si>
  <si>
    <t>IMP. 0.15-000191587</t>
  </si>
  <si>
    <t>1,638.90</t>
  </si>
  <si>
    <t>4524000033432</t>
  </si>
  <si>
    <t>IMP. 0.15-000191544</t>
  </si>
  <si>
    <t>226.62</t>
  </si>
  <si>
    <t>4524000033427</t>
  </si>
  <si>
    <t>IMP. 0.15-000191554</t>
  </si>
  <si>
    <t>193.50</t>
  </si>
  <si>
    <t>4524000033424</t>
  </si>
  <si>
    <t>IMP. 0.15-000191573</t>
  </si>
  <si>
    <t>4524000033422</t>
  </si>
  <si>
    <t>IMP. 0.15-000191588</t>
  </si>
  <si>
    <t>106.28</t>
  </si>
  <si>
    <t>4524000033434</t>
  </si>
  <si>
    <t>4524000033436</t>
  </si>
  <si>
    <t>IMP. 0.15-000191527</t>
  </si>
  <si>
    <t>4524000033423</t>
  </si>
  <si>
    <t>IMP. 0.15-000191422</t>
  </si>
  <si>
    <t>4524000033435</t>
  </si>
  <si>
    <t>IMP. 0.15-000191526</t>
  </si>
  <si>
    <t>50.85</t>
  </si>
  <si>
    <t>4524000033425</t>
  </si>
  <si>
    <t>IMP. 0.15-000191569</t>
  </si>
  <si>
    <t>39.14</t>
  </si>
  <si>
    <t>4524000033431</t>
  </si>
  <si>
    <t>IMP. 0.15-000191303</t>
  </si>
  <si>
    <t>37.50</t>
  </si>
  <si>
    <t>4524000033428</t>
  </si>
  <si>
    <t>IMP. 0.15-000191585</t>
  </si>
  <si>
    <t>32.78</t>
  </si>
  <si>
    <t>4524000033433</t>
  </si>
  <si>
    <t>IMP. 0.15-000191582</t>
  </si>
  <si>
    <t>4524000033426</t>
  </si>
  <si>
    <t>IMP. 0.15-000191176</t>
  </si>
  <si>
    <t>4524000033429</t>
  </si>
  <si>
    <t>IMP. 0.15-000191602</t>
  </si>
  <si>
    <t>1.62</t>
  </si>
  <si>
    <t>191543</t>
  </si>
  <si>
    <t>10,601.59</t>
  </si>
  <si>
    <t>191614</t>
  </si>
  <si>
    <t>191535</t>
  </si>
  <si>
    <t>90,250.00</t>
  </si>
  <si>
    <t>191453</t>
  </si>
  <si>
    <t>76,610.17</t>
  </si>
  <si>
    <t>191133</t>
  </si>
  <si>
    <t>51,185.15</t>
  </si>
  <si>
    <t>188387</t>
  </si>
  <si>
    <t>21,379.03</t>
  </si>
  <si>
    <t>190425</t>
  </si>
  <si>
    <t>19,152.54</t>
  </si>
  <si>
    <t>191132</t>
  </si>
  <si>
    <t>189740</t>
  </si>
  <si>
    <t>6,751.29</t>
  </si>
  <si>
    <t>191423</t>
  </si>
  <si>
    <t>191369</t>
  </si>
  <si>
    <t>191016</t>
  </si>
  <si>
    <t>190198</t>
  </si>
  <si>
    <t>929904010526</t>
  </si>
  <si>
    <t>5,255.53</t>
  </si>
  <si>
    <t>29904010526</t>
  </si>
  <si>
    <t>3,503,689.88</t>
  </si>
  <si>
    <t>829903968797</t>
  </si>
  <si>
    <t>29903968797</t>
  </si>
  <si>
    <t>6,572,247.57</t>
  </si>
  <si>
    <t>829903936363</t>
  </si>
  <si>
    <t>29903936363</t>
  </si>
  <si>
    <t>4,478,989.89</t>
  </si>
  <si>
    <t>191630</t>
  </si>
  <si>
    <t>102,900.00</t>
  </si>
  <si>
    <t>191627</t>
  </si>
  <si>
    <t>142,000.00</t>
  </si>
  <si>
    <t>191629</t>
  </si>
  <si>
    <t>98,000.00</t>
  </si>
  <si>
    <t>191483</t>
  </si>
  <si>
    <t>191625</t>
  </si>
  <si>
    <t>191551</t>
  </si>
  <si>
    <t>27,089.95</t>
  </si>
  <si>
    <t>191561</t>
  </si>
  <si>
    <t>25,810.54</t>
  </si>
  <si>
    <t>4524000033466</t>
  </si>
  <si>
    <t>IMP. 0.15-000191621</t>
  </si>
  <si>
    <t>1,151.84</t>
  </si>
  <si>
    <t>4524000033472</t>
  </si>
  <si>
    <t>IMP. 0.15-000191463</t>
  </si>
  <si>
    <t>750.00</t>
  </si>
  <si>
    <t>4524000033460</t>
  </si>
  <si>
    <t>IMP. 0.15-000191623</t>
  </si>
  <si>
    <t>497.78</t>
  </si>
  <si>
    <t>4524000033471</t>
  </si>
  <si>
    <t>IMP. 0.15-000191531</t>
  </si>
  <si>
    <t>406.02</t>
  </si>
  <si>
    <t>4524000033476</t>
  </si>
  <si>
    <t>IMP. 0.15-000191595</t>
  </si>
  <si>
    <t>4524000033479</t>
  </si>
  <si>
    <t>IMP. 0.15-000191577</t>
  </si>
  <si>
    <t>160.13</t>
  </si>
  <si>
    <t>4524000033474</t>
  </si>
  <si>
    <t>IMP. 0.15-000191578</t>
  </si>
  <si>
    <t>4524000033463</t>
  </si>
  <si>
    <t>IMP. 0.15-000191575</t>
  </si>
  <si>
    <t>129.36</t>
  </si>
  <si>
    <t>4524000033478</t>
  </si>
  <si>
    <t>IMP. 0.15-000191628</t>
  </si>
  <si>
    <t>128.25</t>
  </si>
  <si>
    <t>4524000033477</t>
  </si>
  <si>
    <t>IMP. 0.15-000191536</t>
  </si>
  <si>
    <t>4524000033475</t>
  </si>
  <si>
    <t>IMP. 0.15-000191589</t>
  </si>
  <si>
    <t>79.67</t>
  </si>
  <si>
    <t>4524000033470</t>
  </si>
  <si>
    <t>IMP. 0.15-000191315</t>
  </si>
  <si>
    <t>45.83</t>
  </si>
  <si>
    <t>4524000033464</t>
  </si>
  <si>
    <t>IMP. 0.15-000191557</t>
  </si>
  <si>
    <t>4524000033467</t>
  </si>
  <si>
    <t>IMP. 0.15-000191522</t>
  </si>
  <si>
    <t>4524000033458</t>
  </si>
  <si>
    <t>IMP. 0.15-000191414</t>
  </si>
  <si>
    <t>4524000033469</t>
  </si>
  <si>
    <t>IMP. 0.15-000191568</t>
  </si>
  <si>
    <t>4524000033465</t>
  </si>
  <si>
    <t>IMP. 0.15-000191599</t>
  </si>
  <si>
    <t>15.20</t>
  </si>
  <si>
    <t>4524000033473</t>
  </si>
  <si>
    <t>IMP. 0.15-000190838</t>
  </si>
  <si>
    <t>4524000033468</t>
  </si>
  <si>
    <t>IMP. 0.15-000191609</t>
  </si>
  <si>
    <t>12.38</t>
  </si>
  <si>
    <t>4524000033462</t>
  </si>
  <si>
    <t>IMP. 0.15-000191441</t>
  </si>
  <si>
    <t>4524000033459</t>
  </si>
  <si>
    <t>IMP. 0.15-000190700</t>
  </si>
  <si>
    <t>7.46</t>
  </si>
  <si>
    <t>4524000033461</t>
  </si>
  <si>
    <t>IMP. 0.15-000191608</t>
  </si>
  <si>
    <t>3.93</t>
  </si>
  <si>
    <t>191586</t>
  </si>
  <si>
    <t>21,470.00</t>
  </si>
  <si>
    <t>191635</t>
  </si>
  <si>
    <t>191581</t>
  </si>
  <si>
    <t>75,303.51</t>
  </si>
  <si>
    <t>191617</t>
  </si>
  <si>
    <t>71,822.03</t>
  </si>
  <si>
    <t>190444</t>
  </si>
  <si>
    <t>329,200.00</t>
  </si>
  <si>
    <t>191171</t>
  </si>
  <si>
    <t>191580</t>
  </si>
  <si>
    <t>191597</t>
  </si>
  <si>
    <t>191596</t>
  </si>
  <si>
    <t>189059</t>
  </si>
  <si>
    <t>190852</t>
  </si>
  <si>
    <t>191368</t>
  </si>
  <si>
    <t>191666</t>
  </si>
  <si>
    <t>339,500.00</t>
  </si>
  <si>
    <t>191552</t>
  </si>
  <si>
    <t>24,364.44</t>
  </si>
  <si>
    <t>230313006600080001</t>
  </si>
  <si>
    <t>999011525</t>
  </si>
  <si>
    <t>929931447457</t>
  </si>
  <si>
    <t>124,718.31</t>
  </si>
  <si>
    <t>29931447457</t>
  </si>
  <si>
    <t>TRANSFERENCIA A EMPRESA DE TRANSMISION EL</t>
  </si>
  <si>
    <t>83,145,538.00</t>
  </si>
  <si>
    <t>929931409664</t>
  </si>
  <si>
    <t>248.37</t>
  </si>
  <si>
    <t>29931409664</t>
  </si>
  <si>
    <t>165,581.71</t>
  </si>
  <si>
    <t>191671</t>
  </si>
  <si>
    <t>377,000.00</t>
  </si>
  <si>
    <t>191574</t>
  </si>
  <si>
    <t>191650</t>
  </si>
  <si>
    <t>20,700.00</t>
  </si>
  <si>
    <t>191508</t>
  </si>
  <si>
    <t>18,949.28</t>
  </si>
  <si>
    <t>191643</t>
  </si>
  <si>
    <t>117,414.05</t>
  </si>
  <si>
    <t>29925302263</t>
  </si>
  <si>
    <t>TRANSFERENCIA DE YALISA MARLINA AMEQUITA S</t>
  </si>
  <si>
    <t>541.24</t>
  </si>
  <si>
    <t>189694</t>
  </si>
  <si>
    <t>190284</t>
  </si>
  <si>
    <t>191603</t>
  </si>
  <si>
    <t>17,477.56</t>
  </si>
  <si>
    <t>191443</t>
  </si>
  <si>
    <t>191547</t>
  </si>
  <si>
    <t>4524000043562</t>
  </si>
  <si>
    <t>IMP. 0.15-000191625</t>
  </si>
  <si>
    <t>4524000043567</t>
  </si>
  <si>
    <t>IMP. 0.15-000191627</t>
  </si>
  <si>
    <t>213.00</t>
  </si>
  <si>
    <t>4524000043566</t>
  </si>
  <si>
    <t>IMP. 0.15-000191630</t>
  </si>
  <si>
    <t>154.35</t>
  </si>
  <si>
    <t>4524000043568</t>
  </si>
  <si>
    <t>IMP. 0.15-000191614</t>
  </si>
  <si>
    <t>4524000043563</t>
  </si>
  <si>
    <t>IMP. 0.15-000191629</t>
  </si>
  <si>
    <t>147.00</t>
  </si>
  <si>
    <t>4524000043570</t>
  </si>
  <si>
    <t>IMP. 0.15-000191535</t>
  </si>
  <si>
    <t>135.38</t>
  </si>
  <si>
    <t>4524000043575</t>
  </si>
  <si>
    <t>IMP. 0.15-000191453</t>
  </si>
  <si>
    <t>114.92</t>
  </si>
  <si>
    <t>4524000043572</t>
  </si>
  <si>
    <t>IMP. 0.15-000191133</t>
  </si>
  <si>
    <t>76.78</t>
  </si>
  <si>
    <t>4524000043576</t>
  </si>
  <si>
    <t>IMP. 0.15-000191423</t>
  </si>
  <si>
    <t>4524000043565</t>
  </si>
  <si>
    <t>IMP. 0.15-000191483</t>
  </si>
  <si>
    <t>4524000043558</t>
  </si>
  <si>
    <t>IMP. 0.15-000191551</t>
  </si>
  <si>
    <t>40.63</t>
  </si>
  <si>
    <t>4524000043559</t>
  </si>
  <si>
    <t>IMP. 0.15-000191561</t>
  </si>
  <si>
    <t>38.72</t>
  </si>
  <si>
    <t>4524000043574</t>
  </si>
  <si>
    <t>IMP. 0.15-000188387</t>
  </si>
  <si>
    <t>32.07</t>
  </si>
  <si>
    <t>4524000043573</t>
  </si>
  <si>
    <t>IMP. 0.15-000190425</t>
  </si>
  <si>
    <t>28.73</t>
  </si>
  <si>
    <t>4524000043569</t>
  </si>
  <si>
    <t>IMP. 0.15-000191132</t>
  </si>
  <si>
    <t>4524000043577</t>
  </si>
  <si>
    <t>IMP. 0.15-000191543</t>
  </si>
  <si>
    <t>15.90</t>
  </si>
  <si>
    <t>4524000043561</t>
  </si>
  <si>
    <t>IMP. 0.15-000191016</t>
  </si>
  <si>
    <t>4524000043560</t>
  </si>
  <si>
    <t>IMP. 0.15-000190198</t>
  </si>
  <si>
    <t>4524000043564</t>
  </si>
  <si>
    <t>IMP. 0.15-000191369</t>
  </si>
  <si>
    <t>4524000043571</t>
  </si>
  <si>
    <t>IMP. 0.15-000189740</t>
  </si>
  <si>
    <t>10.13</t>
  </si>
  <si>
    <t>191631</t>
  </si>
  <si>
    <t>260,474.57</t>
  </si>
  <si>
    <t>191661</t>
  </si>
  <si>
    <t>191555</t>
  </si>
  <si>
    <t>1,950,261.00</t>
  </si>
  <si>
    <t>191632</t>
  </si>
  <si>
    <t>191711</t>
  </si>
  <si>
    <t>30,666.00</t>
  </si>
  <si>
    <t>191375</t>
  </si>
  <si>
    <t>191376</t>
  </si>
  <si>
    <t>191712</t>
  </si>
  <si>
    <t>13,123.50</t>
  </si>
  <si>
    <t>191600</t>
  </si>
  <si>
    <t>5,415.42</t>
  </si>
  <si>
    <t>191605</t>
  </si>
  <si>
    <t>5,614.38</t>
  </si>
  <si>
    <t>191676</t>
  </si>
  <si>
    <t>191654</t>
  </si>
  <si>
    <t>74,700.00</t>
  </si>
  <si>
    <t>230314003200030001</t>
  </si>
  <si>
    <t>999077323</t>
  </si>
  <si>
    <t>191675</t>
  </si>
  <si>
    <t>191637</t>
  </si>
  <si>
    <t>10,170.00</t>
  </si>
  <si>
    <t>191649</t>
  </si>
  <si>
    <t>191647</t>
  </si>
  <si>
    <t>191648</t>
  </si>
  <si>
    <t>191721</t>
  </si>
  <si>
    <t>15,124.21</t>
  </si>
  <si>
    <t>191710</t>
  </si>
  <si>
    <t>72,900.00</t>
  </si>
  <si>
    <t>188551</t>
  </si>
  <si>
    <t>188980</t>
  </si>
  <si>
    <t>191674</t>
  </si>
  <si>
    <t>4524000041824</t>
  </si>
  <si>
    <t>IMP. 0.15-000191671</t>
  </si>
  <si>
    <t>565.50</t>
  </si>
  <si>
    <t>4524000041812</t>
  </si>
  <si>
    <t>IMP. 0.15-000191666</t>
  </si>
  <si>
    <t>509.25</t>
  </si>
  <si>
    <t>4524000041832</t>
  </si>
  <si>
    <t>IMP. 0.15-000190444</t>
  </si>
  <si>
    <t>493.80</t>
  </si>
  <si>
    <t>4524000041835</t>
  </si>
  <si>
    <t>IMP. 0.15-000191635</t>
  </si>
  <si>
    <t>4524000041826</t>
  </si>
  <si>
    <t>IMP. 0.15-000191643</t>
  </si>
  <si>
    <t>176.12</t>
  </si>
  <si>
    <t>4524000041828</t>
  </si>
  <si>
    <t>IMP. 0.15-000191171</t>
  </si>
  <si>
    <t>4524000041829</t>
  </si>
  <si>
    <t>IMP. 0.15-000191580</t>
  </si>
  <si>
    <t>4524000041831</t>
  </si>
  <si>
    <t>IMP. 0.15-000191597</t>
  </si>
  <si>
    <t>4524000041830</t>
  </si>
  <si>
    <t>IMP. 0.15-000191596</t>
  </si>
  <si>
    <t>4524000041825</t>
  </si>
  <si>
    <t>IMP. 0.15-000191574</t>
  </si>
  <si>
    <t>4524000041815</t>
  </si>
  <si>
    <t>IMP. 0.15-000191547</t>
  </si>
  <si>
    <t>4524000041834</t>
  </si>
  <si>
    <t>IMP. 0.15-000191581</t>
  </si>
  <si>
    <t>112.96</t>
  </si>
  <si>
    <t>4524000041833</t>
  </si>
  <si>
    <t>IMP. 0.15-000191617</t>
  </si>
  <si>
    <t>107.73</t>
  </si>
  <si>
    <t>4524000041823</t>
  </si>
  <si>
    <t>IMP. 0.15-000189059</t>
  </si>
  <si>
    <t>4524000041813</t>
  </si>
  <si>
    <t>IMP. 0.15-000191552</t>
  </si>
  <si>
    <t>36.55</t>
  </si>
  <si>
    <t>4524000041836</t>
  </si>
  <si>
    <t>IMP. 0.15-000191586</t>
  </si>
  <si>
    <t>32.21</t>
  </si>
  <si>
    <t>4524000041814</t>
  </si>
  <si>
    <t>IMP. 0.15-000191650</t>
  </si>
  <si>
    <t>4524000041820</t>
  </si>
  <si>
    <t>IMP. 0.15-000191508</t>
  </si>
  <si>
    <t>4524000041817</t>
  </si>
  <si>
    <t>IMP. 0.15-000191603</t>
  </si>
  <si>
    <t>26.22</t>
  </si>
  <si>
    <t>4524000041822</t>
  </si>
  <si>
    <t>IMP. 0.15-000189694</t>
  </si>
  <si>
    <t>4524000041821</t>
  </si>
  <si>
    <t>IMP. 0.15-000190284</t>
  </si>
  <si>
    <t>4524000041819</t>
  </si>
  <si>
    <t>IMP. 0.15-000190852</t>
  </si>
  <si>
    <t>4524000041818</t>
  </si>
  <si>
    <t>IMP. 0.15-000191368</t>
  </si>
  <si>
    <t>4524000041816</t>
  </si>
  <si>
    <t>IMP. 0.15-000191443</t>
  </si>
  <si>
    <t>4524000041827</t>
  </si>
  <si>
    <t>IMP. 0.15-999011525</t>
  </si>
  <si>
    <t>191528</t>
  </si>
  <si>
    <t>17,577.33</t>
  </si>
  <si>
    <t>191652</t>
  </si>
  <si>
    <t>191564</t>
  </si>
  <si>
    <t>24,341.73</t>
  </si>
  <si>
    <t>191571</t>
  </si>
  <si>
    <t>374,253.41</t>
  </si>
  <si>
    <t>191456</t>
  </si>
  <si>
    <t>191620</t>
  </si>
  <si>
    <t>36,081.00</t>
  </si>
  <si>
    <t>190693</t>
  </si>
  <si>
    <t>191626</t>
  </si>
  <si>
    <t>191682</t>
  </si>
  <si>
    <t>32,657.00</t>
  </si>
  <si>
    <t>191520</t>
  </si>
  <si>
    <t>2,161,705.00</t>
  </si>
  <si>
    <t>4524000000786</t>
  </si>
  <si>
    <t>11,116,731.80</t>
  </si>
  <si>
    <t>191429</t>
  </si>
  <si>
    <t>829958606788</t>
  </si>
  <si>
    <t>29958606788</t>
  </si>
  <si>
    <t>2,337,577.91</t>
  </si>
  <si>
    <t>190741</t>
  </si>
  <si>
    <t>191432</t>
  </si>
  <si>
    <t>191421</t>
  </si>
  <si>
    <t>191371</t>
  </si>
  <si>
    <t>191660</t>
  </si>
  <si>
    <t>191679</t>
  </si>
  <si>
    <t>78,400.00</t>
  </si>
  <si>
    <t>191636</t>
  </si>
  <si>
    <t>190108</t>
  </si>
  <si>
    <t>190972</t>
  </si>
  <si>
    <t>190749</t>
  </si>
  <si>
    <t>230315006600020001</t>
  </si>
  <si>
    <t>999011526</t>
  </si>
  <si>
    <t>191076</t>
  </si>
  <si>
    <t>191120</t>
  </si>
  <si>
    <t>190159</t>
  </si>
  <si>
    <t>189641</t>
  </si>
  <si>
    <t>4524000030708</t>
  </si>
  <si>
    <t>IMP. 0.15-999077323</t>
  </si>
  <si>
    <t>4524000030721</t>
  </si>
  <si>
    <t>IMP. 0.15-000191555</t>
  </si>
  <si>
    <t>2,925.39</t>
  </si>
  <si>
    <t>4524000030724</t>
  </si>
  <si>
    <t>IMP. 0.15-000191631</t>
  </si>
  <si>
    <t>390.71</t>
  </si>
  <si>
    <t>4524000030713</t>
  </si>
  <si>
    <t>IMP. 0.15-000191649</t>
  </si>
  <si>
    <t>4524000030712</t>
  </si>
  <si>
    <t>IMP. 0.15-000191647</t>
  </si>
  <si>
    <t>4524000030711</t>
  </si>
  <si>
    <t>IMP. 0.15-000191648</t>
  </si>
  <si>
    <t>4524000030706</t>
  </si>
  <si>
    <t>IMP. 0.15-000191675</t>
  </si>
  <si>
    <t>4524000030720</t>
  </si>
  <si>
    <t>IMP. 0.15-000191632</t>
  </si>
  <si>
    <t>4524000030717</t>
  </si>
  <si>
    <t>IMP. 0.15-000191676</t>
  </si>
  <si>
    <t>4524000030716</t>
  </si>
  <si>
    <t>IMP. 0.15-000191674</t>
  </si>
  <si>
    <t>4524000030723</t>
  </si>
  <si>
    <t>IMP. 0.15-000191661</t>
  </si>
  <si>
    <t>4524000030719</t>
  </si>
  <si>
    <t>IMP. 0.15-000191654</t>
  </si>
  <si>
    <t>112.05</t>
  </si>
  <si>
    <t>4524000030718</t>
  </si>
  <si>
    <t>IMP. 0.15-000191710</t>
  </si>
  <si>
    <t>109.35</t>
  </si>
  <si>
    <t>4524000030722</t>
  </si>
  <si>
    <t>IMP. 0.15-000191711</t>
  </si>
  <si>
    <t>46.00</t>
  </si>
  <si>
    <t>4524000030709</t>
  </si>
  <si>
    <t>IMP. 0.15-000191721</t>
  </si>
  <si>
    <t>22.69</t>
  </si>
  <si>
    <t>4524000030707</t>
  </si>
  <si>
    <t>IMP. 0.15-000191712</t>
  </si>
  <si>
    <t>19.69</t>
  </si>
  <si>
    <t>4524000030704</t>
  </si>
  <si>
    <t>IMP. 0.15-000191637</t>
  </si>
  <si>
    <t>15.26</t>
  </si>
  <si>
    <t>4524000030703</t>
  </si>
  <si>
    <t>IMP. 0.15-000188551</t>
  </si>
  <si>
    <t>4524000030702</t>
  </si>
  <si>
    <t>IMP. 0.15-000188980</t>
  </si>
  <si>
    <t>4524000030715</t>
  </si>
  <si>
    <t>IMP. 0.15-000191376</t>
  </si>
  <si>
    <t>4524000030714</t>
  </si>
  <si>
    <t>IMP. 0.15-000191375</t>
  </si>
  <si>
    <t>4524000030705</t>
  </si>
  <si>
    <t>IMP. 0.15-000191605</t>
  </si>
  <si>
    <t>8.42</t>
  </si>
  <si>
    <t>4524000030710</t>
  </si>
  <si>
    <t>IMP. 0.15-000191600</t>
  </si>
  <si>
    <t>8.12</t>
  </si>
  <si>
    <t>191689</t>
  </si>
  <si>
    <t>40,194.65</t>
  </si>
  <si>
    <t>190748</t>
  </si>
  <si>
    <t>191714</t>
  </si>
  <si>
    <t>22,413.16</t>
  </si>
  <si>
    <t>191457</t>
  </si>
  <si>
    <t>191662</t>
  </si>
  <si>
    <t>190846</t>
  </si>
  <si>
    <t>191720</t>
  </si>
  <si>
    <t>18,333.64</t>
  </si>
  <si>
    <t>191698</t>
  </si>
  <si>
    <t>191695</t>
  </si>
  <si>
    <t>191424</t>
  </si>
  <si>
    <t>191665</t>
  </si>
  <si>
    <t>442,350.00</t>
  </si>
  <si>
    <t>191664</t>
  </si>
  <si>
    <t>3,933,900.00</t>
  </si>
  <si>
    <t>189926</t>
  </si>
  <si>
    <t>4524000042842</t>
  </si>
  <si>
    <t>IMP. 0.15-4524000000786</t>
  </si>
  <si>
    <t>16,675.10</t>
  </si>
  <si>
    <t>IMP. 0.15-000191520</t>
  </si>
  <si>
    <t>3,242.56</t>
  </si>
  <si>
    <t>4524000042837</t>
  </si>
  <si>
    <t>IMP. 0.15-000191571</t>
  </si>
  <si>
    <t>561.38</t>
  </si>
  <si>
    <t>4524000042838</t>
  </si>
  <si>
    <t>4524000042836</t>
  </si>
  <si>
    <t>IMP. 0.15-000191456</t>
  </si>
  <si>
    <t>IMP. 0.15-000191660</t>
  </si>
  <si>
    <t>4524000042829</t>
  </si>
  <si>
    <t>IMP. 0.15-000191679</t>
  </si>
  <si>
    <t>117.60</t>
  </si>
  <si>
    <t>4524000042828</t>
  </si>
  <si>
    <t>IMP. 0.15-000191636</t>
  </si>
  <si>
    <t>4524000042831</t>
  </si>
  <si>
    <t>IMP. 0.15-999011526</t>
  </si>
  <si>
    <t>4524000042840</t>
  </si>
  <si>
    <t>IMP. 0.15-000191652</t>
  </si>
  <si>
    <t>4524000042832</t>
  </si>
  <si>
    <t>IMP. 0.15-000191626</t>
  </si>
  <si>
    <t>IMP. 0.15-000191421</t>
  </si>
  <si>
    <t>4524000042835</t>
  </si>
  <si>
    <t>IMP. 0.15-000191620</t>
  </si>
  <si>
    <t>54.12</t>
  </si>
  <si>
    <t>4524000042830</t>
  </si>
  <si>
    <t>IMP. 0.15-000191429</t>
  </si>
  <si>
    <t>4524000042833</t>
  </si>
  <si>
    <t>IMP. 0.15-000191682</t>
  </si>
  <si>
    <t>48.99</t>
  </si>
  <si>
    <t>4524000042834</t>
  </si>
  <si>
    <t>IMP. 0.15-000190693</t>
  </si>
  <si>
    <t>IMP. 0.15-000190159</t>
  </si>
  <si>
    <t>IMP. 0.15-000189641</t>
  </si>
  <si>
    <t>IMP. 0.15-000191432</t>
  </si>
  <si>
    <t>IMP. 0.15-000190108</t>
  </si>
  <si>
    <t>IMP. 0.15-000190972</t>
  </si>
  <si>
    <t>4524000042839</t>
  </si>
  <si>
    <t>IMP. 0.15-000191564</t>
  </si>
  <si>
    <t>36.51</t>
  </si>
  <si>
    <t>4524000042824</t>
  </si>
  <si>
    <t>IMP. 0.15-000191120</t>
  </si>
  <si>
    <t>4524000042841</t>
  </si>
  <si>
    <t>IMP. 0.15-000191528</t>
  </si>
  <si>
    <t>26.37</t>
  </si>
  <si>
    <t>4524000042826</t>
  </si>
  <si>
    <t>IMP. 0.15-000190741</t>
  </si>
  <si>
    <t>4524000042825</t>
  </si>
  <si>
    <t>IMP. 0.15-000190749</t>
  </si>
  <si>
    <t>IMP. 0.15-000191076</t>
  </si>
  <si>
    <t>4524000042827</t>
  </si>
  <si>
    <t>IMP. 0.15-000191371</t>
  </si>
  <si>
    <t>191598</t>
  </si>
  <si>
    <t>40,843.85</t>
  </si>
  <si>
    <t>191584</t>
  </si>
  <si>
    <t>31,527.00</t>
  </si>
  <si>
    <t>191655</t>
  </si>
  <si>
    <t>13,164.50</t>
  </si>
  <si>
    <t>191593</t>
  </si>
  <si>
    <t>27,430.75</t>
  </si>
  <si>
    <t>191583</t>
  </si>
  <si>
    <t>31,018.50</t>
  </si>
  <si>
    <t>191702</t>
  </si>
  <si>
    <t>191707</t>
  </si>
  <si>
    <t>155,115.10</t>
  </si>
  <si>
    <t>191467</t>
  </si>
  <si>
    <t>191615</t>
  </si>
  <si>
    <t>191592</t>
  </si>
  <si>
    <t>149,160.00</t>
  </si>
  <si>
    <t>191641</t>
  </si>
  <si>
    <t>132,664.94</t>
  </si>
  <si>
    <t>191447</t>
  </si>
  <si>
    <t>80,430.45</t>
  </si>
  <si>
    <t>191668</t>
  </si>
  <si>
    <t>191638</t>
  </si>
  <si>
    <t>23,040.00</t>
  </si>
  <si>
    <t>190615</t>
  </si>
  <si>
    <t>191428</t>
  </si>
  <si>
    <t>191767</t>
  </si>
  <si>
    <t>191757</t>
  </si>
  <si>
    <t>25,200.00</t>
  </si>
  <si>
    <t>929985574021</t>
  </si>
  <si>
    <t>29985574021</t>
  </si>
  <si>
    <t>191748</t>
  </si>
  <si>
    <t>203,000.00</t>
  </si>
  <si>
    <t>191688</t>
  </si>
  <si>
    <t>8,995.20</t>
  </si>
  <si>
    <t>191691</t>
  </si>
  <si>
    <t>24,445.00</t>
  </si>
  <si>
    <t>191699</t>
  </si>
  <si>
    <t>191730</t>
  </si>
  <si>
    <t>9,165.19</t>
  </si>
  <si>
    <t>191640</t>
  </si>
  <si>
    <t>114,406.78</t>
  </si>
  <si>
    <t>191731</t>
  </si>
  <si>
    <t>191680</t>
  </si>
  <si>
    <t>191445</t>
  </si>
  <si>
    <t>191733</t>
  </si>
  <si>
    <t>18,596.67</t>
  </si>
  <si>
    <t>190364</t>
  </si>
  <si>
    <t>191708</t>
  </si>
  <si>
    <t>191425</t>
  </si>
  <si>
    <t>191658</t>
  </si>
  <si>
    <t>329,485.40</t>
  </si>
  <si>
    <t>191681</t>
  </si>
  <si>
    <t>191673</t>
  </si>
  <si>
    <t>83,600.00</t>
  </si>
  <si>
    <t>191639</t>
  </si>
  <si>
    <t>191645</t>
  </si>
  <si>
    <t>73,877.40</t>
  </si>
  <si>
    <t>191616</t>
  </si>
  <si>
    <t>191374</t>
  </si>
  <si>
    <t>4524000026953</t>
  </si>
  <si>
    <t>IMP. 0.15-000191664</t>
  </si>
  <si>
    <t>5,900.85</t>
  </si>
  <si>
    <t>4524000026954</t>
  </si>
  <si>
    <t>IMP. 0.15-000191665</t>
  </si>
  <si>
    <t>663.53</t>
  </si>
  <si>
    <t>4524000026961</t>
  </si>
  <si>
    <t>4524000026955</t>
  </si>
  <si>
    <t>IMP. 0.15-000191662</t>
  </si>
  <si>
    <t>4524000026952</t>
  </si>
  <si>
    <t>IMP. 0.15-000191457</t>
  </si>
  <si>
    <t>4524000026962</t>
  </si>
  <si>
    <t>IMP. 0.15-000191689</t>
  </si>
  <si>
    <t>60.29</t>
  </si>
  <si>
    <t>4524000026951</t>
  </si>
  <si>
    <t>IMP. 0.15-000191424</t>
  </si>
  <si>
    <t>4524000026957</t>
  </si>
  <si>
    <t>IMP. 0.15-000191714</t>
  </si>
  <si>
    <t>33.62</t>
  </si>
  <si>
    <t>4524000026956</t>
  </si>
  <si>
    <t>IMP. 0.15-000191720</t>
  </si>
  <si>
    <t>27.50</t>
  </si>
  <si>
    <t>4524000026959</t>
  </si>
  <si>
    <t>IMP. 0.15-000191698</t>
  </si>
  <si>
    <t>4524000026958</t>
  </si>
  <si>
    <t>IMP. 0.15-000191695</t>
  </si>
  <si>
    <t>4524000026960</t>
  </si>
  <si>
    <t>IMP. 0.15-000190748</t>
  </si>
  <si>
    <t>4524000026950</t>
  </si>
  <si>
    <t>IMP. 0.15-000189926</t>
  </si>
  <si>
    <t>4524000026949</t>
  </si>
  <si>
    <t>IMP. 0.15-000190846</t>
  </si>
  <si>
    <t>191742</t>
  </si>
  <si>
    <t>104,525.00</t>
  </si>
  <si>
    <t>191749</t>
  </si>
  <si>
    <t>189863</t>
  </si>
  <si>
    <t>28,000.00</t>
  </si>
  <si>
    <t>191594</t>
  </si>
  <si>
    <t>24,860.00</t>
  </si>
  <si>
    <t>191701</t>
  </si>
  <si>
    <t>46,330.00</t>
  </si>
  <si>
    <t>191678</t>
  </si>
  <si>
    <t>61,750.00</t>
  </si>
  <si>
    <t>191709</t>
  </si>
  <si>
    <t>191685</t>
  </si>
  <si>
    <t>14,967.99</t>
  </si>
  <si>
    <t>191692</t>
  </si>
  <si>
    <t>25,065.15</t>
  </si>
  <si>
    <t>191693</t>
  </si>
  <si>
    <t>191718</t>
  </si>
  <si>
    <t>24,228.80</t>
  </si>
  <si>
    <t>230320006600090001</t>
  </si>
  <si>
    <t>999011530</t>
  </si>
  <si>
    <t>180,000.00</t>
  </si>
  <si>
    <t>191732</t>
  </si>
  <si>
    <t>191745</t>
  </si>
  <si>
    <t>191704</t>
  </si>
  <si>
    <t>22,000.00</t>
  </si>
  <si>
    <t>191754</t>
  </si>
  <si>
    <t>108,000.00</t>
  </si>
  <si>
    <t>191705</t>
  </si>
  <si>
    <t>191744</t>
  </si>
  <si>
    <t>90,000.00</t>
  </si>
  <si>
    <t>191738</t>
  </si>
  <si>
    <t>95,411.66</t>
  </si>
  <si>
    <t>191715</t>
  </si>
  <si>
    <t>10,115.40</t>
  </si>
  <si>
    <t>191642</t>
  </si>
  <si>
    <t>58,201.72</t>
  </si>
  <si>
    <t>191224</t>
  </si>
  <si>
    <t>4524000054586</t>
  </si>
  <si>
    <t>IMP. 0.15-000191658</t>
  </si>
  <si>
    <t>494.23</t>
  </si>
  <si>
    <t>4524000054581</t>
  </si>
  <si>
    <t>IMP. 0.15-000191748</t>
  </si>
  <si>
    <t>304.50</t>
  </si>
  <si>
    <t>4524000054597</t>
  </si>
  <si>
    <t>IMP. 0.15-000191707</t>
  </si>
  <si>
    <t>232.67</t>
  </si>
  <si>
    <t>4524000054593</t>
  </si>
  <si>
    <t>IMP. 0.15-000191592</t>
  </si>
  <si>
    <t>223.74</t>
  </si>
  <si>
    <t>4524000054591</t>
  </si>
  <si>
    <t>IMP. 0.15-000191641</t>
  </si>
  <si>
    <t>199.00</t>
  </si>
  <si>
    <t>4524000054566</t>
  </si>
  <si>
    <t>IMP. 0.15-000191708</t>
  </si>
  <si>
    <t>4524000054570</t>
  </si>
  <si>
    <t>IMP. 0.15-000191640</t>
  </si>
  <si>
    <t>171.61</t>
  </si>
  <si>
    <t>4524000054594</t>
  </si>
  <si>
    <t>IMP. 0.15-000190615</t>
  </si>
  <si>
    <t>4524000054596</t>
  </si>
  <si>
    <t>IMP. 0.15-000191467</t>
  </si>
  <si>
    <t>4524000054589</t>
  </si>
  <si>
    <t>IMP. 0.15-000191681</t>
  </si>
  <si>
    <t>4524000054588</t>
  </si>
  <si>
    <t>IMP. 0.15-000191673</t>
  </si>
  <si>
    <t>125.40</t>
  </si>
  <si>
    <t>4524000054587</t>
  </si>
  <si>
    <t>IMP. 0.15-000191639</t>
  </si>
  <si>
    <t>4524000054598</t>
  </si>
  <si>
    <t>IMP. 0.15-000191702</t>
  </si>
  <si>
    <t>4524000054584</t>
  </si>
  <si>
    <t>IMP. 0.15-000191447</t>
  </si>
  <si>
    <t>120.65</t>
  </si>
  <si>
    <t>4524000054578</t>
  </si>
  <si>
    <t>IMP. 0.15-000191680</t>
  </si>
  <si>
    <t>4524000054590</t>
  </si>
  <si>
    <t>IMP. 0.15-000191645</t>
  </si>
  <si>
    <t>110.82</t>
  </si>
  <si>
    <t>4524000054577</t>
  </si>
  <si>
    <t>IMP. 0.15-000191767</t>
  </si>
  <si>
    <t>4524000054583</t>
  </si>
  <si>
    <t>IMP. 0.15-000191616</t>
  </si>
  <si>
    <t>4524000054603</t>
  </si>
  <si>
    <t>IMP. 0.15-000191598</t>
  </si>
  <si>
    <t>61.27</t>
  </si>
  <si>
    <t>4524000054592</t>
  </si>
  <si>
    <t>IMP. 0.15-000191668</t>
  </si>
  <si>
    <t>4524000054582</t>
  </si>
  <si>
    <t>IMP. 0.15-000191428</t>
  </si>
  <si>
    <t>4524000054602</t>
  </si>
  <si>
    <t>IMP. 0.15-000191584</t>
  </si>
  <si>
    <t>47.29</t>
  </si>
  <si>
    <t>4524000054599</t>
  </si>
  <si>
    <t>IMP. 0.15-000191583</t>
  </si>
  <si>
    <t>46.53</t>
  </si>
  <si>
    <t>4524000054595</t>
  </si>
  <si>
    <t>IMP. 0.15-000191615</t>
  </si>
  <si>
    <t>4524000054579</t>
  </si>
  <si>
    <t>IMP. 0.15-000191445</t>
  </si>
  <si>
    <t>4524000054574</t>
  </si>
  <si>
    <t>IMP. 0.15-000191425</t>
  </si>
  <si>
    <t>4524000054600</t>
  </si>
  <si>
    <t>IMP. 0.15-000191593</t>
  </si>
  <si>
    <t>41.15</t>
  </si>
  <si>
    <t>4524000054576</t>
  </si>
  <si>
    <t>IMP. 0.15-000191757</t>
  </si>
  <si>
    <t>37.80</t>
  </si>
  <si>
    <t>4524000054572</t>
  </si>
  <si>
    <t>IMP. 0.15-000191691</t>
  </si>
  <si>
    <t>36.67</t>
  </si>
  <si>
    <t>4524000054571</t>
  </si>
  <si>
    <t>IMP. 0.15-000191699</t>
  </si>
  <si>
    <t>4524000054585</t>
  </si>
  <si>
    <t>IMP. 0.15-000191638</t>
  </si>
  <si>
    <t>34.56</t>
  </si>
  <si>
    <t>4524000054575</t>
  </si>
  <si>
    <t>IMP. 0.15-000191733</t>
  </si>
  <si>
    <t>27.90</t>
  </si>
  <si>
    <t>4524000054601</t>
  </si>
  <si>
    <t>IMP. 0.15-000191655</t>
  </si>
  <si>
    <t>19.75</t>
  </si>
  <si>
    <t>4524000054569</t>
  </si>
  <si>
    <t>IMP. 0.15-000190364</t>
  </si>
  <si>
    <t>4524000054573</t>
  </si>
  <si>
    <t>IMP. 0.15-000191731</t>
  </si>
  <si>
    <t>4524000054568</t>
  </si>
  <si>
    <t>IMP. 0.15-000191730</t>
  </si>
  <si>
    <t>13.75</t>
  </si>
  <si>
    <t>4524000054567</t>
  </si>
  <si>
    <t>IMP. 0.15-000191688</t>
  </si>
  <si>
    <t>13.49</t>
  </si>
  <si>
    <t>4524000054580</t>
  </si>
  <si>
    <t>IMP. 0.15-000191374</t>
  </si>
  <si>
    <t>191780</t>
  </si>
  <si>
    <t>61,698.00</t>
  </si>
  <si>
    <t>191770</t>
  </si>
  <si>
    <t>89,462.10</t>
  </si>
  <si>
    <t>191772</t>
  </si>
  <si>
    <t>73,596.90</t>
  </si>
  <si>
    <t>191776</t>
  </si>
  <si>
    <t>59,494.50</t>
  </si>
  <si>
    <t>191778</t>
  </si>
  <si>
    <t>63,020.10</t>
  </si>
  <si>
    <t>191777</t>
  </si>
  <si>
    <t>85,055.10</t>
  </si>
  <si>
    <t>191769</t>
  </si>
  <si>
    <t>97,835.40</t>
  </si>
  <si>
    <t>191591</t>
  </si>
  <si>
    <t>5,085.00</t>
  </si>
  <si>
    <t>191700</t>
  </si>
  <si>
    <t>14,062.85</t>
  </si>
  <si>
    <t>191762</t>
  </si>
  <si>
    <t>130,000.00</t>
  </si>
  <si>
    <t>191759</t>
  </si>
  <si>
    <t>85,000.00</t>
  </si>
  <si>
    <t>191764</t>
  </si>
  <si>
    <t>64,975.00</t>
  </si>
  <si>
    <t>191768</t>
  </si>
  <si>
    <t>40,906.00</t>
  </si>
  <si>
    <t>191667</t>
  </si>
  <si>
    <t>3,952.96</t>
  </si>
  <si>
    <t>191706</t>
  </si>
  <si>
    <t>1,861.33</t>
  </si>
  <si>
    <t>191506</t>
  </si>
  <si>
    <t>3,724,971.35</t>
  </si>
  <si>
    <t>191686</t>
  </si>
  <si>
    <t>23,522.38</t>
  </si>
  <si>
    <t>191781</t>
  </si>
  <si>
    <t>191677</t>
  </si>
  <si>
    <t>190858</t>
  </si>
  <si>
    <t>188559</t>
  </si>
  <si>
    <t>188988</t>
  </si>
  <si>
    <t>191377</t>
  </si>
  <si>
    <t>191292</t>
  </si>
  <si>
    <t>4524000050377</t>
  </si>
  <si>
    <t>IMP. 0.15-000191749</t>
  </si>
  <si>
    <t>4524000050365</t>
  </si>
  <si>
    <t>IMP. 0.15-000191745</t>
  </si>
  <si>
    <t>4524000050374</t>
  </si>
  <si>
    <t>IMP. 0.15-999011530</t>
  </si>
  <si>
    <t>270.00</t>
  </si>
  <si>
    <t>4524000050364</t>
  </si>
  <si>
    <t>IMP. 0.15-000191754</t>
  </si>
  <si>
    <t>162.00</t>
  </si>
  <si>
    <t>4524000050381</t>
  </si>
  <si>
    <t>IMP. 0.15-000191742</t>
  </si>
  <si>
    <t>156.79</t>
  </si>
  <si>
    <t>4524000050373</t>
  </si>
  <si>
    <t>IMP. 0.15-000191738</t>
  </si>
  <si>
    <t>143.12</t>
  </si>
  <si>
    <t>4524000050363</t>
  </si>
  <si>
    <t>IMP. 0.15-000191744</t>
  </si>
  <si>
    <t>135.00</t>
  </si>
  <si>
    <t>4524000050367</t>
  </si>
  <si>
    <t>IMP. 0.15-000191224</t>
  </si>
  <si>
    <t>4524000050379</t>
  </si>
  <si>
    <t>IMP. 0.15-000191678</t>
  </si>
  <si>
    <t>92.63</t>
  </si>
  <si>
    <t>4524000050378</t>
  </si>
  <si>
    <t>IMP. 0.15-000191709</t>
  </si>
  <si>
    <t>4524000050360</t>
  </si>
  <si>
    <t>IMP. 0.15-000191642</t>
  </si>
  <si>
    <t>87.30</t>
  </si>
  <si>
    <t>4524000050380</t>
  </si>
  <si>
    <t>IMP. 0.15-000191701</t>
  </si>
  <si>
    <t>69.50</t>
  </si>
  <si>
    <t>4524000050375</t>
  </si>
  <si>
    <t>IMP. 0.15-000189863</t>
  </si>
  <si>
    <t>42.00</t>
  </si>
  <si>
    <t>4524000050362</t>
  </si>
  <si>
    <t>IMP. 0.15-000191692</t>
  </si>
  <si>
    <t>37.60</t>
  </si>
  <si>
    <t>4524000050361</t>
  </si>
  <si>
    <t>IMP. 0.15-000191693</t>
  </si>
  <si>
    <t>4524000050376</t>
  </si>
  <si>
    <t>IMP. 0.15-000191594</t>
  </si>
  <si>
    <t>37.29</t>
  </si>
  <si>
    <t>4524000050370</t>
  </si>
  <si>
    <t>IMP. 0.15-000191718</t>
  </si>
  <si>
    <t>36.34</t>
  </si>
  <si>
    <t>4524000050369</t>
  </si>
  <si>
    <t>IMP. 0.15-000191704</t>
  </si>
  <si>
    <t>33.00</t>
  </si>
  <si>
    <t>4524000050368</t>
  </si>
  <si>
    <t>IMP. 0.15-000191705</t>
  </si>
  <si>
    <t>4524000050372</t>
  </si>
  <si>
    <t>IMP. 0.15-000191685</t>
  </si>
  <si>
    <t>22.45</t>
  </si>
  <si>
    <t>4524000050371</t>
  </si>
  <si>
    <t>IMP. 0.15-000191732</t>
  </si>
  <si>
    <t>4524000050366</t>
  </si>
  <si>
    <t>IMP. 0.15-000191715</t>
  </si>
  <si>
    <t>15.17</t>
  </si>
  <si>
    <t>191651</t>
  </si>
  <si>
    <t>16,000.00</t>
  </si>
  <si>
    <t>191750</t>
  </si>
  <si>
    <t>134,187.50</t>
  </si>
  <si>
    <t>191784</t>
  </si>
  <si>
    <t>3,540,500.63</t>
  </si>
  <si>
    <t>191735</t>
  </si>
  <si>
    <t>92,377.50</t>
  </si>
  <si>
    <t>191653</t>
  </si>
  <si>
    <t>20,900.00</t>
  </si>
  <si>
    <t>191761</t>
  </si>
  <si>
    <t>56,430.00</t>
  </si>
  <si>
    <t>930042499297</t>
  </si>
  <si>
    <t>55.17</t>
  </si>
  <si>
    <t>30042499297</t>
  </si>
  <si>
    <t>36,780.00</t>
  </si>
  <si>
    <t>930042481278</t>
  </si>
  <si>
    <t>28.11</t>
  </si>
  <si>
    <t>30042481278</t>
  </si>
  <si>
    <t>18,740.00</t>
  </si>
  <si>
    <t>930042462747</t>
  </si>
  <si>
    <t>1,350.92</t>
  </si>
  <si>
    <t>30042462747</t>
  </si>
  <si>
    <t>900,611.77</t>
  </si>
  <si>
    <t>191723</t>
  </si>
  <si>
    <t>8,392.91</t>
  </si>
  <si>
    <t>191553</t>
  </si>
  <si>
    <t>15,088.21</t>
  </si>
  <si>
    <t>4524000040295</t>
  </si>
  <si>
    <t>IMP. 0.15-000191506</t>
  </si>
  <si>
    <t>5,587.46</t>
  </si>
  <si>
    <t>4524000040291</t>
  </si>
  <si>
    <t>IMP. 0.15-000191762</t>
  </si>
  <si>
    <t>195.00</t>
  </si>
  <si>
    <t>4524000040298</t>
  </si>
  <si>
    <t>IMP. 0.15-000191769</t>
  </si>
  <si>
    <t>146.75</t>
  </si>
  <si>
    <t>4524000040285</t>
  </si>
  <si>
    <t>IMP. 0.15-000191677</t>
  </si>
  <si>
    <t>4524000040303</t>
  </si>
  <si>
    <t>IMP. 0.15-000191770</t>
  </si>
  <si>
    <t>134.19</t>
  </si>
  <si>
    <t>4524000040299</t>
  </si>
  <si>
    <t>IMP. 0.15-000191777</t>
  </si>
  <si>
    <t>127.58</t>
  </si>
  <si>
    <t>4524000040289</t>
  </si>
  <si>
    <t>IMP. 0.15-000191759</t>
  </si>
  <si>
    <t>127.50</t>
  </si>
  <si>
    <t>4524000040302</t>
  </si>
  <si>
    <t>IMP. 0.15-000191772</t>
  </si>
  <si>
    <t>110.40</t>
  </si>
  <si>
    <t>4524000040292</t>
  </si>
  <si>
    <t>IMP. 0.15-000191764</t>
  </si>
  <si>
    <t>97.46</t>
  </si>
  <si>
    <t>4524000040300</t>
  </si>
  <si>
    <t>IMP. 0.15-000191778</t>
  </si>
  <si>
    <t>94.53</t>
  </si>
  <si>
    <t>4524000040304</t>
  </si>
  <si>
    <t>IMP. 0.15-000191780</t>
  </si>
  <si>
    <t>92.55</t>
  </si>
  <si>
    <t>4524000040301</t>
  </si>
  <si>
    <t>IMP. 0.15-000191776</t>
  </si>
  <si>
    <t>89.24</t>
  </si>
  <si>
    <t>4524000040290</t>
  </si>
  <si>
    <t>IMP. 0.15-000191768</t>
  </si>
  <si>
    <t>4524000040283</t>
  </si>
  <si>
    <t>IMP. 0.15-000188559</t>
  </si>
  <si>
    <t>4524000040282</t>
  </si>
  <si>
    <t>IMP. 0.15-000188988</t>
  </si>
  <si>
    <t>4524000040284</t>
  </si>
  <si>
    <t>IMP. 0.15-000191686</t>
  </si>
  <si>
    <t>35.28</t>
  </si>
  <si>
    <t>4524000040286</t>
  </si>
  <si>
    <t>IMP. 0.15-000191781</t>
  </si>
  <si>
    <t>4524000040296</t>
  </si>
  <si>
    <t>IMP. 0.15-000191700</t>
  </si>
  <si>
    <t>21.09</t>
  </si>
  <si>
    <t>4524000040288</t>
  </si>
  <si>
    <t>IMP. 0.15-000191377</t>
  </si>
  <si>
    <t>4524000040287</t>
  </si>
  <si>
    <t>IMP. 0.15-000191292</t>
  </si>
  <si>
    <t>4524000040281</t>
  </si>
  <si>
    <t>IMP. 0.15-000190858</t>
  </si>
  <si>
    <t>4524000040297</t>
  </si>
  <si>
    <t>IMP. 0.15-000191591</t>
  </si>
  <si>
    <t>7.63</t>
  </si>
  <si>
    <t>4524000040293</t>
  </si>
  <si>
    <t>IMP. 0.15-000191667</t>
  </si>
  <si>
    <t>5.93</t>
  </si>
  <si>
    <t>4524000040294</t>
  </si>
  <si>
    <t>IMP. 0.15-000191706</t>
  </si>
  <si>
    <t>2.79</t>
  </si>
  <si>
    <t>191793</t>
  </si>
  <si>
    <t>209,050.00</t>
  </si>
  <si>
    <t>191683</t>
  </si>
  <si>
    <t>12,938.50</t>
  </si>
  <si>
    <t>191743</t>
  </si>
  <si>
    <t>23,899.50</t>
  </si>
  <si>
    <t>191452</t>
  </si>
  <si>
    <t>191783</t>
  </si>
  <si>
    <t>71,822.12</t>
  </si>
  <si>
    <t>191779</t>
  </si>
  <si>
    <t>191509</t>
  </si>
  <si>
    <t>3,782.00</t>
  </si>
  <si>
    <t>191513</t>
  </si>
  <si>
    <t>1,576.00</t>
  </si>
  <si>
    <t>191511</t>
  </si>
  <si>
    <t>709.00</t>
  </si>
  <si>
    <t>191512</t>
  </si>
  <si>
    <t>630.00</t>
  </si>
  <si>
    <t>191510</t>
  </si>
  <si>
    <t>116.00</t>
  </si>
  <si>
    <t>191805</t>
  </si>
  <si>
    <t>21,776.93</t>
  </si>
  <si>
    <t>191747</t>
  </si>
  <si>
    <t>27,799.20</t>
  </si>
  <si>
    <t>191758</t>
  </si>
  <si>
    <t>191717</t>
  </si>
  <si>
    <t>22,380.25</t>
  </si>
  <si>
    <t>191752</t>
  </si>
  <si>
    <t>23,890.81</t>
  </si>
  <si>
    <t>4524000036308</t>
  </si>
  <si>
    <t>IMP. 0.15-000191784</t>
  </si>
  <si>
    <t>5,310.75</t>
  </si>
  <si>
    <t>4524000036309</t>
  </si>
  <si>
    <t>IMP. 0.15-000191750</t>
  </si>
  <si>
    <t>4524000036306</t>
  </si>
  <si>
    <t>IMP. 0.15-000191735</t>
  </si>
  <si>
    <t>138.57</t>
  </si>
  <si>
    <t>4524000036307</t>
  </si>
  <si>
    <t>IMP. 0.15-000191761</t>
  </si>
  <si>
    <t>84.65</t>
  </si>
  <si>
    <t>4524000036305</t>
  </si>
  <si>
    <t>IMP. 0.15-000191653</t>
  </si>
  <si>
    <t>31.35</t>
  </si>
  <si>
    <t>4524000036310</t>
  </si>
  <si>
    <t>IMP. 0.15-000191651</t>
  </si>
  <si>
    <t>24.00</t>
  </si>
  <si>
    <t>4524000036304</t>
  </si>
  <si>
    <t>IMP. 0.15-000191553</t>
  </si>
  <si>
    <t>22.63</t>
  </si>
  <si>
    <t>4524000036303</t>
  </si>
  <si>
    <t>IMP. 0.15-000191723</t>
  </si>
  <si>
    <t>12.59</t>
  </si>
  <si>
    <t>191760</t>
  </si>
  <si>
    <t>69,180.86</t>
  </si>
  <si>
    <t>191791</t>
  </si>
  <si>
    <t>109,068.00</t>
  </si>
  <si>
    <t>191766</t>
  </si>
  <si>
    <t>36,160.00</t>
  </si>
  <si>
    <t>191788</t>
  </si>
  <si>
    <t>36,476.98</t>
  </si>
  <si>
    <t>191787</t>
  </si>
  <si>
    <t>191814</t>
  </si>
  <si>
    <t>191807</t>
  </si>
  <si>
    <t>47,881.36</t>
  </si>
  <si>
    <t>191815</t>
  </si>
  <si>
    <t>191782</t>
  </si>
  <si>
    <t>28,250.00</t>
  </si>
  <si>
    <t>191659</t>
  </si>
  <si>
    <t>191694</t>
  </si>
  <si>
    <t>191713</t>
  </si>
  <si>
    <t>191797</t>
  </si>
  <si>
    <t>143,644.08</t>
  </si>
  <si>
    <t>191455</t>
  </si>
  <si>
    <t>191790</t>
  </si>
  <si>
    <t>54,584.65</t>
  </si>
  <si>
    <t>191804</t>
  </si>
  <si>
    <t>6,555.00</t>
  </si>
  <si>
    <t>4524000000410</t>
  </si>
  <si>
    <t>5,225,960.13</t>
  </si>
  <si>
    <t>4524000000181</t>
  </si>
  <si>
    <t>12,691,376.91</t>
  </si>
  <si>
    <t>4524000000304</t>
  </si>
  <si>
    <t>5,786,986.78</t>
  </si>
  <si>
    <t>930070922402</t>
  </si>
  <si>
    <t>78.14</t>
  </si>
  <si>
    <t>30070922402</t>
  </si>
  <si>
    <t>52,094.49</t>
  </si>
  <si>
    <t>191663</t>
  </si>
  <si>
    <t>191736</t>
  </si>
  <si>
    <t>191740</t>
  </si>
  <si>
    <t>4524000043833</t>
  </si>
  <si>
    <t>4524000043839</t>
  </si>
  <si>
    <t>IMP. 0.15-000191793</t>
  </si>
  <si>
    <t>313.58</t>
  </si>
  <si>
    <t>4524000043834</t>
  </si>
  <si>
    <t>IMP. 0.15-000191452</t>
  </si>
  <si>
    <t>4524000043825</t>
  </si>
  <si>
    <t>IMP. 0.15-000191758</t>
  </si>
  <si>
    <t>4524000043836</t>
  </si>
  <si>
    <t>IMP. 0.15-000191783</t>
  </si>
  <si>
    <t>4524000043835</t>
  </si>
  <si>
    <t>IMP. 0.15-000191779</t>
  </si>
  <si>
    <t>4524000043824</t>
  </si>
  <si>
    <t>IMP. 0.15-000191747</t>
  </si>
  <si>
    <t>41.70</t>
  </si>
  <si>
    <t>4524000043837</t>
  </si>
  <si>
    <t>IMP. 0.15-000191743</t>
  </si>
  <si>
    <t>35.85</t>
  </si>
  <si>
    <t>4524000043823</t>
  </si>
  <si>
    <t>IMP. 0.15-000191752</t>
  </si>
  <si>
    <t>35.84</t>
  </si>
  <si>
    <t>4524000043826</t>
  </si>
  <si>
    <t>IMP. 0.15-000191717</t>
  </si>
  <si>
    <t>33.57</t>
  </si>
  <si>
    <t>4524000043827</t>
  </si>
  <si>
    <t>IMP. 0.15-000191805</t>
  </si>
  <si>
    <t>32.67</t>
  </si>
  <si>
    <t>4524000043838</t>
  </si>
  <si>
    <t>IMP. 0.15-000191683</t>
  </si>
  <si>
    <t>19.41</t>
  </si>
  <si>
    <t>4524000043829</t>
  </si>
  <si>
    <t>IMP. 0.15-000191509</t>
  </si>
  <si>
    <t>4524000043831</t>
  </si>
  <si>
    <t>IMP. 0.15-000191513</t>
  </si>
  <si>
    <t>2.36</t>
  </si>
  <si>
    <t>4524000043832</t>
  </si>
  <si>
    <t>IMP. 0.15-000191511</t>
  </si>
  <si>
    <t>1.06</t>
  </si>
  <si>
    <t>4524000043830</t>
  </si>
  <si>
    <t>IMP. 0.15-000191512</t>
  </si>
  <si>
    <t>0.95</t>
  </si>
  <si>
    <t>4524000043828</t>
  </si>
  <si>
    <t>IMP. 0.15-000191510</t>
  </si>
  <si>
    <t>0.17</t>
  </si>
  <si>
    <t>191824</t>
  </si>
  <si>
    <t>191800</t>
  </si>
  <si>
    <t>37,648.50</t>
  </si>
  <si>
    <t>191461</t>
  </si>
  <si>
    <t>74,108.04</t>
  </si>
  <si>
    <t>191828</t>
  </si>
  <si>
    <t>191774</t>
  </si>
  <si>
    <t>2,940.00</t>
  </si>
  <si>
    <t>191822</t>
  </si>
  <si>
    <t>191808</t>
  </si>
  <si>
    <t>650,880.00</t>
  </si>
  <si>
    <t>191719</t>
  </si>
  <si>
    <t>16,710.81</t>
  </si>
  <si>
    <t>930105103340</t>
  </si>
  <si>
    <t>30105103340</t>
  </si>
  <si>
    <t>191826</t>
  </si>
  <si>
    <t>191739</t>
  </si>
  <si>
    <t>191722</t>
  </si>
  <si>
    <t>4,438.00</t>
  </si>
  <si>
    <t>4524000096523</t>
  </si>
  <si>
    <t>IMP. 0.15-4524000000181</t>
  </si>
  <si>
    <t>19,037.07</t>
  </si>
  <si>
    <t>4524000096524</t>
  </si>
  <si>
    <t>IMP. 0.15-4524000000304</t>
  </si>
  <si>
    <t>8,680.48</t>
  </si>
  <si>
    <t>4524000096525</t>
  </si>
  <si>
    <t>IMP. 0.15-4524000000410</t>
  </si>
  <si>
    <t>7,838.94</t>
  </si>
  <si>
    <t>4524000096517</t>
  </si>
  <si>
    <t>IMP. 0.15-000191797</t>
  </si>
  <si>
    <t>4524000096506</t>
  </si>
  <si>
    <t>IMP. 0.15-000191736</t>
  </si>
  <si>
    <t>4524000096505</t>
  </si>
  <si>
    <t>IMP. 0.15-000191740</t>
  </si>
  <si>
    <t>4524000096521</t>
  </si>
  <si>
    <t>IMP. 0.15-000191791</t>
  </si>
  <si>
    <t>163.60</t>
  </si>
  <si>
    <t>4524000096509</t>
  </si>
  <si>
    <t>IMP. 0.15-000191814</t>
  </si>
  <si>
    <t>4524000096504</t>
  </si>
  <si>
    <t>IMP. 0.15-000191663</t>
  </si>
  <si>
    <t>4524000096516</t>
  </si>
  <si>
    <t>IMP. 0.15-000191455</t>
  </si>
  <si>
    <t>4524000096522</t>
  </si>
  <si>
    <t>IMP. 0.15-000191760</t>
  </si>
  <si>
    <t>4524000096515</t>
  </si>
  <si>
    <t>IMP. 0.15-000191790</t>
  </si>
  <si>
    <t>81.88</t>
  </si>
  <si>
    <t>4524000096507</t>
  </si>
  <si>
    <t>IMP. 0.15-000191807</t>
  </si>
  <si>
    <t>4524000096510</t>
  </si>
  <si>
    <t>IMP. 0.15-000191815</t>
  </si>
  <si>
    <t>4524000096519</t>
  </si>
  <si>
    <t>IMP. 0.15-000191788</t>
  </si>
  <si>
    <t>54.72</t>
  </si>
  <si>
    <t>4524000096520</t>
  </si>
  <si>
    <t>IMP. 0.15-000191766</t>
  </si>
  <si>
    <t>54.24</t>
  </si>
  <si>
    <t>4524000096513</t>
  </si>
  <si>
    <t>IMP. 0.15-000191782</t>
  </si>
  <si>
    <t>42.38</t>
  </si>
  <si>
    <t>4524000096512</t>
  </si>
  <si>
    <t>IMP. 0.15-000191659</t>
  </si>
  <si>
    <t>4524000096511</t>
  </si>
  <si>
    <t>IMP. 0.15-000191694</t>
  </si>
  <si>
    <t>4524000096518</t>
  </si>
  <si>
    <t>IMP. 0.15-000191787</t>
  </si>
  <si>
    <t>4524000096514</t>
  </si>
  <si>
    <t>IMP. 0.15-000191804</t>
  </si>
  <si>
    <t>9.83</t>
  </si>
  <si>
    <t>4524000096508</t>
  </si>
  <si>
    <t>IMP. 0.15-000191713</t>
  </si>
  <si>
    <t>191830</t>
  </si>
  <si>
    <t>191624</t>
  </si>
  <si>
    <t>67,800.00</t>
  </si>
  <si>
    <t>191834</t>
  </si>
  <si>
    <t>45,000.00</t>
  </si>
  <si>
    <t>191835</t>
  </si>
  <si>
    <t>82,970.94</t>
  </si>
  <si>
    <t>191646</t>
  </si>
  <si>
    <t>191741</t>
  </si>
  <si>
    <t>78,071.70</t>
  </si>
  <si>
    <t>191802</t>
  </si>
  <si>
    <t>80,738.50</t>
  </si>
  <si>
    <t>190499</t>
  </si>
  <si>
    <t>5,650.00</t>
  </si>
  <si>
    <t>191825</t>
  </si>
  <si>
    <t>83,055.00</t>
  </si>
  <si>
    <t>189529</t>
  </si>
  <si>
    <t>930118500897</t>
  </si>
  <si>
    <t>2,201.13</t>
  </si>
  <si>
    <t>30118500897</t>
  </si>
  <si>
    <t>1,467,421.00</t>
  </si>
  <si>
    <t>30118500743</t>
  </si>
  <si>
    <t>930118463887</t>
  </si>
  <si>
    <t>1,734.69</t>
  </si>
  <si>
    <t>30118463887</t>
  </si>
  <si>
    <t>1,156,459.87</t>
  </si>
  <si>
    <t>191813</t>
  </si>
  <si>
    <t>88,370.38</t>
  </si>
  <si>
    <t>191810</t>
  </si>
  <si>
    <t>471,425.76</t>
  </si>
  <si>
    <t>191809</t>
  </si>
  <si>
    <t>757,654.84</t>
  </si>
  <si>
    <t>191755</t>
  </si>
  <si>
    <t>19,487.28</t>
  </si>
  <si>
    <t>230328006600070001</t>
  </si>
  <si>
    <t>999011713</t>
  </si>
  <si>
    <t>999011712</t>
  </si>
  <si>
    <t>999011711</t>
  </si>
  <si>
    <t>4524000072933</t>
  </si>
  <si>
    <t>IMP. 0.15-000191808</t>
  </si>
  <si>
    <t>976.32</t>
  </si>
  <si>
    <t>4524000072932</t>
  </si>
  <si>
    <t>IMP. 0.15-000191828</t>
  </si>
  <si>
    <t>4524000072930</t>
  </si>
  <si>
    <t>IMP. 0.15-000191826</t>
  </si>
  <si>
    <t>4524000072934</t>
  </si>
  <si>
    <t>IMP. 0.15-000191822</t>
  </si>
  <si>
    <t>4524000072928</t>
  </si>
  <si>
    <t>IMP. 0.15-000191739</t>
  </si>
  <si>
    <t>4524000072937</t>
  </si>
  <si>
    <t>IMP. 0.15-000191824</t>
  </si>
  <si>
    <t>4524000072935</t>
  </si>
  <si>
    <t>IMP. 0.15-000191461</t>
  </si>
  <si>
    <t>111.16</t>
  </si>
  <si>
    <t>4524000072936</t>
  </si>
  <si>
    <t>IMP. 0.15-000191800</t>
  </si>
  <si>
    <t>56.47</t>
  </si>
  <si>
    <t>4524000072929</t>
  </si>
  <si>
    <t>IMP. 0.15-000191719</t>
  </si>
  <si>
    <t>25.07</t>
  </si>
  <si>
    <t>4524000072927</t>
  </si>
  <si>
    <t>IMP. 0.15-000191722</t>
  </si>
  <si>
    <t>6.66</t>
  </si>
  <si>
    <t>4524000072931</t>
  </si>
  <si>
    <t>IMP. 0.15-000191774</t>
  </si>
  <si>
    <t>4.41</t>
  </si>
  <si>
    <t>191796</t>
  </si>
  <si>
    <t>47,422.78</t>
  </si>
  <si>
    <t>191229</t>
  </si>
  <si>
    <t>84,750.00</t>
  </si>
  <si>
    <t>191832</t>
  </si>
  <si>
    <t>191746</t>
  </si>
  <si>
    <t>47,500.00</t>
  </si>
  <si>
    <t>191819</t>
  </si>
  <si>
    <t>6,857.00</t>
  </si>
  <si>
    <t>191670</t>
  </si>
  <si>
    <t>191860</t>
  </si>
  <si>
    <t>930134277148</t>
  </si>
  <si>
    <t>97.75</t>
  </si>
  <si>
    <t>30134277148</t>
  </si>
  <si>
    <t>PAGOS AL INSTANTE BCRD A FUNDACION HERGAR PARA LA</t>
  </si>
  <si>
    <t>65,166.86</t>
  </si>
  <si>
    <t>30134277013</t>
  </si>
  <si>
    <t>191687</t>
  </si>
  <si>
    <t>15,826.20</t>
  </si>
  <si>
    <t>930129257650</t>
  </si>
  <si>
    <t>122,439.35</t>
  </si>
  <si>
    <t>30129257650</t>
  </si>
  <si>
    <t>81,626,236.00</t>
  </si>
  <si>
    <t>191847</t>
  </si>
  <si>
    <t>18,993.95</t>
  </si>
  <si>
    <t>191500</t>
  </si>
  <si>
    <t>30128539149</t>
  </si>
  <si>
    <t>30128527580</t>
  </si>
  <si>
    <t>4524000062888</t>
  </si>
  <si>
    <t>IMP. 0.15-000191809</t>
  </si>
  <si>
    <t>1,136.48</t>
  </si>
  <si>
    <t>4524000062885</t>
  </si>
  <si>
    <t>IMP. 0.15-000191810</t>
  </si>
  <si>
    <t>707.14</t>
  </si>
  <si>
    <t>4524000062896</t>
  </si>
  <si>
    <t>IMP. 0.15-000191646</t>
  </si>
  <si>
    <t>4524000062890</t>
  </si>
  <si>
    <t>IMP. 0.15-000191830</t>
  </si>
  <si>
    <t>4524000062886</t>
  </si>
  <si>
    <t>IMP. 0.15-000191813</t>
  </si>
  <si>
    <t>132.56</t>
  </si>
  <si>
    <t>4524000062892</t>
  </si>
  <si>
    <t>IMP. 0.15-000191825</t>
  </si>
  <si>
    <t>124.58</t>
  </si>
  <si>
    <t>4524000062897</t>
  </si>
  <si>
    <t>IMP. 0.15-000191835</t>
  </si>
  <si>
    <t>124.46</t>
  </si>
  <si>
    <t>4524000062894</t>
  </si>
  <si>
    <t>IMP. 0.15-000191802</t>
  </si>
  <si>
    <t>121.11</t>
  </si>
  <si>
    <t>4524000062895</t>
  </si>
  <si>
    <t>IMP. 0.15-000191741</t>
  </si>
  <si>
    <t>117.11</t>
  </si>
  <si>
    <t>4524000062891</t>
  </si>
  <si>
    <t>IMP. 0.15-000191624</t>
  </si>
  <si>
    <t>101.70</t>
  </si>
  <si>
    <t>4524000062889</t>
  </si>
  <si>
    <t>IMP. 0.15-000191834</t>
  </si>
  <si>
    <t>67.50</t>
  </si>
  <si>
    <t>4524000062884</t>
  </si>
  <si>
    <t>IMP. 0.15-000189529</t>
  </si>
  <si>
    <t>4524000062887</t>
  </si>
  <si>
    <t>IMP. 0.15-000191755</t>
  </si>
  <si>
    <t>29.23</t>
  </si>
  <si>
    <t>4524000062893</t>
  </si>
  <si>
    <t>IMP. 0.15-000190499</t>
  </si>
  <si>
    <t>8.48</t>
  </si>
  <si>
    <t>191798</t>
  </si>
  <si>
    <t>18,062.91</t>
  </si>
  <si>
    <t>191816</t>
  </si>
  <si>
    <t>191672</t>
  </si>
  <si>
    <t>191576</t>
  </si>
  <si>
    <t>191789</t>
  </si>
  <si>
    <t>4524000000783</t>
  </si>
  <si>
    <t>11,166,970.53</t>
  </si>
  <si>
    <t>4524000000914</t>
  </si>
  <si>
    <t>7,522,300.00</t>
  </si>
  <si>
    <t>191852</t>
  </si>
  <si>
    <t>33,714.05</t>
  </si>
  <si>
    <t>191861</t>
  </si>
  <si>
    <t>191862</t>
  </si>
  <si>
    <t>191844</t>
  </si>
  <si>
    <t>191863</t>
  </si>
  <si>
    <t>191801</t>
  </si>
  <si>
    <t>23,735.10</t>
  </si>
  <si>
    <t>191690</t>
  </si>
  <si>
    <t>3,180,300.00</t>
  </si>
  <si>
    <t>4524000046684</t>
  </si>
  <si>
    <t>IMP. 0.15-000191229</t>
  </si>
  <si>
    <t>127.13</t>
  </si>
  <si>
    <t>4524000046685</t>
  </si>
  <si>
    <t>IMP. 0.15-000191832</t>
  </si>
  <si>
    <t>4524000046686</t>
  </si>
  <si>
    <t>IMP. 0.15-000191670</t>
  </si>
  <si>
    <t>4524000046683</t>
  </si>
  <si>
    <t>IMP. 0.15-000191746</t>
  </si>
  <si>
    <t>71.25</t>
  </si>
  <si>
    <t>4524000046687</t>
  </si>
  <si>
    <t>IMP. 0.15-000191796</t>
  </si>
  <si>
    <t>71.13</t>
  </si>
  <si>
    <t>4524000046678</t>
  </si>
  <si>
    <t>IMP. 0.15-000191860</t>
  </si>
  <si>
    <t>4524000046680</t>
  </si>
  <si>
    <t>IMP. 0.15-000191847</t>
  </si>
  <si>
    <t>28.49</t>
  </si>
  <si>
    <t>4524000046679</t>
  </si>
  <si>
    <t>IMP. 0.15-000191500</t>
  </si>
  <si>
    <t>4524000046681</t>
  </si>
  <si>
    <t>IMP. 0.15-000191687</t>
  </si>
  <si>
    <t>23.74</t>
  </si>
  <si>
    <t>4524000046682</t>
  </si>
  <si>
    <t>IMP. 0.15-000191819</t>
  </si>
  <si>
    <t>191806</t>
  </si>
  <si>
    <t>172,000.00</t>
  </si>
  <si>
    <t>191349</t>
  </si>
  <si>
    <t>190,000.00</t>
  </si>
  <si>
    <t>191836</t>
  </si>
  <si>
    <t>190,834.54</t>
  </si>
  <si>
    <t>191821</t>
  </si>
  <si>
    <t>191633</t>
  </si>
  <si>
    <t>191823</t>
  </si>
  <si>
    <t>191837</t>
  </si>
  <si>
    <t>191619</t>
  </si>
  <si>
    <t>191771</t>
  </si>
  <si>
    <t>191696</t>
  </si>
  <si>
    <t>23,000.00</t>
  </si>
  <si>
    <t>191697</t>
  </si>
  <si>
    <t>191525</t>
  </si>
  <si>
    <t>20,660.08</t>
  </si>
  <si>
    <t>191604</t>
  </si>
  <si>
    <t>4,406.69</t>
  </si>
  <si>
    <t>514,117.06</t>
  </si>
  <si>
    <t>189660</t>
  </si>
  <si>
    <t>190266</t>
  </si>
  <si>
    <t>4524000080742</t>
  </si>
  <si>
    <t>IMP. 0.15-4524000000783</t>
  </si>
  <si>
    <t>16,750.46</t>
  </si>
  <si>
    <t>4524000080743</t>
  </si>
  <si>
    <t>IMP. 0.15-4524000000914</t>
  </si>
  <si>
    <t>11,283.45</t>
  </si>
  <si>
    <t>4524000080730</t>
  </si>
  <si>
    <t>IMP. 0.15-000191690</t>
  </si>
  <si>
    <t>4,770.45</t>
  </si>
  <si>
    <t>4524000080740</t>
  </si>
  <si>
    <t>IMP. 0.15-000191672</t>
  </si>
  <si>
    <t>4524000080739</t>
  </si>
  <si>
    <t>IMP. 0.15-000191576</t>
  </si>
  <si>
    <t>4524000080738</t>
  </si>
  <si>
    <t>IMP. 0.15-000191789</t>
  </si>
  <si>
    <t>4524000080741</t>
  </si>
  <si>
    <t>IMP. 0.15-000191816</t>
  </si>
  <si>
    <t>4524000080735</t>
  </si>
  <si>
    <t>IMP. 0.15-000191844</t>
  </si>
  <si>
    <t>4524000080733</t>
  </si>
  <si>
    <t>IMP. 0.15-000191852</t>
  </si>
  <si>
    <t>50.57</t>
  </si>
  <si>
    <t>4524000080732</t>
  </si>
  <si>
    <t>IMP. 0.15-000191801</t>
  </si>
  <si>
    <t>35.60</t>
  </si>
  <si>
    <t>4524000080737</t>
  </si>
  <si>
    <t>IMP. 0.15-000191798</t>
  </si>
  <si>
    <t>27.09</t>
  </si>
  <si>
    <t>4524000080736</t>
  </si>
  <si>
    <t>IMP. 0.15-000191862</t>
  </si>
  <si>
    <t>4524000080734</t>
  </si>
  <si>
    <t>IMP. 0.15-000191863</t>
  </si>
  <si>
    <t>4524000080731</t>
  </si>
  <si>
    <t>IMP. 0.15-000191861</t>
  </si>
  <si>
    <t>RICHARD DE JESUS GARCIA R</t>
  </si>
  <si>
    <t>MARIA ELENA CARRASCO RODRIGUEZ</t>
  </si>
  <si>
    <t>JOSE MANUEL MEDINA HIDALGO</t>
  </si>
  <si>
    <t>JULIO OSCAR DE JESUS ESCOTO LOPEZ</t>
  </si>
  <si>
    <t>JOSEFINA AGÜERO</t>
  </si>
  <si>
    <t>OMELINA AGUSTINA RONDON MOTA</t>
  </si>
  <si>
    <t>JULIAN NOEL HERRERA LOREN</t>
  </si>
  <si>
    <t>EMERYS ESTEFANY VALDEZ VI</t>
  </si>
  <si>
    <t>FEBE CALDERON FERRERAS</t>
  </si>
  <si>
    <t>LOLY REYNOA BEARD DE JAVIER</t>
  </si>
  <si>
    <t>SONIA M.CALDERON CASTILLO</t>
  </si>
  <si>
    <t>JUAN YSIDRO  CUELLO REYNOSO</t>
  </si>
  <si>
    <t>MARCELINO SANTANA MATEO</t>
  </si>
  <si>
    <t>JUAN DARIO HERNANDEZ RODRIGUEZ</t>
  </si>
  <si>
    <t>INVERSIONES CONQUES, SRL</t>
  </si>
  <si>
    <t>INAPA</t>
  </si>
  <si>
    <t>DARLIN RAFAEL  PEREYRA VARGAS</t>
  </si>
  <si>
    <t>XIOMARI VELOZ D LUJO FIESTA SRL</t>
  </si>
  <si>
    <t>CONSEJO DE APOYO A JARABACOA INC</t>
  </si>
  <si>
    <t>JOSE FRANCISCO SILVA SANCHEZ</t>
  </si>
  <si>
    <t>MARIA MELKIS REYES MIESES</t>
  </si>
  <si>
    <t>MONICA DRULLARD MORILLO</t>
  </si>
  <si>
    <t>DIONI ENRIQUE MALDONADO B</t>
  </si>
  <si>
    <t>WILLIAN CASTILLO VALDEZ</t>
  </si>
  <si>
    <t>PETER ALEXANDER MATOS SANCHEZ</t>
  </si>
  <si>
    <t>LUZ MARIA RODRIGUEZ PILARTE</t>
  </si>
  <si>
    <t>ASOC.VOL.IOHP , INST.ONCOL. DR.H.P.</t>
  </si>
  <si>
    <t>LIABIEL &amp; ASOCIADOS SRL</t>
  </si>
  <si>
    <t>AYTO. MUNICIPAL SAN JUAN DE LA MAGU</t>
  </si>
  <si>
    <t>JUNTA MUNICIPAL ARROYO CANO</t>
  </si>
  <si>
    <t>JUNTA MUNICIPAL DE TAVERA</t>
  </si>
  <si>
    <t>RAMON LEONARDO POLANCO PE</t>
  </si>
  <si>
    <t>MARCOS ENRIQUE MARTINEZ SIERRA</t>
  </si>
  <si>
    <t>ANDY MISAEL  SEGURA PINALES</t>
  </si>
  <si>
    <t>CRISTOFER SANTOS FELIZ</t>
  </si>
  <si>
    <t>PAULINA DE JESUS JIMENEZ MARTINEZ</t>
  </si>
  <si>
    <t>LISANDER  FRANJUL FLORENTINO</t>
  </si>
  <si>
    <t>JOSE MANUEL ZACARIAS  ALVAREZ</t>
  </si>
  <si>
    <t>SALVADOR MORENO BRITO</t>
  </si>
  <si>
    <t>MARGARITA ALT. VILLANUEVA M. DE MAR</t>
  </si>
  <si>
    <t>CARLOS ALBERTO MATOS RAMIREZ</t>
  </si>
  <si>
    <t>TAINA MIKAELA CHERYS CLASE</t>
  </si>
  <si>
    <t>JEAN LUIS TAVAREZ FRIAS</t>
  </si>
  <si>
    <t>LUIS DANIEL  PEÑA TEJADA</t>
  </si>
  <si>
    <t>SAMUEL JUNIOR SANTANA JIM</t>
  </si>
  <si>
    <t>RAMON  SANTANA DE LOS SANTOS</t>
  </si>
  <si>
    <t>JORGE AMADOR</t>
  </si>
  <si>
    <t>CARMITO DE LA ROSA CESPEDES</t>
  </si>
  <si>
    <t>ALTAGRACIO MARIA JIMENEZ NUNEZ</t>
  </si>
  <si>
    <t>RUSBEL V.  MARIÑEZ LEBRON</t>
  </si>
  <si>
    <t>MUNDO INDUSTRIAL SRL</t>
  </si>
  <si>
    <t>JOSE JOAQUIN ARIAS STUBBS</t>
  </si>
  <si>
    <t>ROSA LILIANA GONZALEZ MEDINA</t>
  </si>
  <si>
    <t>MIRNA ALTAGRACIA C. GRACIANO BUENO</t>
  </si>
  <si>
    <t>EVANGELISTA GOMEZ RODRIGUEZ</t>
  </si>
  <si>
    <t>RAMON  JIMENEZ</t>
  </si>
  <si>
    <t>CARLOS JOSE  MATOS RAMIREZ</t>
  </si>
  <si>
    <t>DILENIA ALTAGRACIA CARRASCO CABREJA</t>
  </si>
  <si>
    <t>ADELTA BELTRE GUZMAN</t>
  </si>
  <si>
    <t>DAMARIS ROSALY  DE LEON ENCARNACION</t>
  </si>
  <si>
    <t>DANIEL  MALDONADO DE LOS SANTOS</t>
  </si>
  <si>
    <t>ECOFUMIGADORA EGA SRL</t>
  </si>
  <si>
    <t>CARLOS MANUEL  DE LOS SANTOS NOVA</t>
  </si>
  <si>
    <t>LISSELOT MARTE PELEGRIN</t>
  </si>
  <si>
    <t>TORIBIO VALERA GONZALEZ</t>
  </si>
  <si>
    <t>ROSARIO ALTAGRACIA  ENCARNACION ROCH</t>
  </si>
  <si>
    <t>BANCO DE RESERVAS</t>
  </si>
  <si>
    <t>JUAN DE LA CRUZ ALMANZAR GOMEZ</t>
  </si>
  <si>
    <t>JUAN RAMON LIRANZO CAMARENA</t>
  </si>
  <si>
    <t>CTEXTIL SRL</t>
  </si>
  <si>
    <t>BANDERAS GLOBAL HC, SRL</t>
  </si>
  <si>
    <t>LINHEROD GROUP SRL</t>
  </si>
  <si>
    <t>RESTAURANTE Y LECHONES COMELIN EIRL</t>
  </si>
  <si>
    <t>D LALANY REPARACIONES SRL</t>
  </si>
  <si>
    <t>PEDRO LUIS PICHARDO MUÑIZ</t>
  </si>
  <si>
    <t>OCTAVIO MANUEL CARRASCO BALBUENA</t>
  </si>
  <si>
    <t>ROSA MERCEDES ARIAS HENRIQUEZ</t>
  </si>
  <si>
    <t>DAVID ALMONTE PUELLO</t>
  </si>
  <si>
    <t>TOMAS AQUINO DIAZ SANCHEZ</t>
  </si>
  <si>
    <t>ROSA JACQUELINE LOPEZ ZARZUELA</t>
  </si>
  <si>
    <t>MAXIMUM PEST CONTROL SRL</t>
  </si>
  <si>
    <t>ACE CARIBBEAN SECURITY SRL</t>
  </si>
  <si>
    <t>LEONY TOURS SRL</t>
  </si>
  <si>
    <t>CONSEJO DE ADM.PRESA MONCION.INC</t>
  </si>
  <si>
    <t>SAMATECH SRL</t>
  </si>
  <si>
    <t>GLOBAL DISTRICT MC SRL</t>
  </si>
  <si>
    <t>AGROFUMIGADORA DEL SUR</t>
  </si>
  <si>
    <t>DISLANET EIRL</t>
  </si>
  <si>
    <t>UNIVERSIDAD CATOLICA STO DGO</t>
  </si>
  <si>
    <t>JUANA MARIA CUEVAS DIAZ</t>
  </si>
  <si>
    <t>RAYMON ARLENY CASTILLO PUJOLS</t>
  </si>
  <si>
    <t>SANTO HERNANDEZ DOÑE</t>
  </si>
  <si>
    <t>JUAN CARLOS MATOS RAMIREZ</t>
  </si>
  <si>
    <t>YSABEL ELENA  NINA CRUZ</t>
  </si>
  <si>
    <t>YRDELIZA SANCHEZ DE ROSARIO</t>
  </si>
  <si>
    <t>YERY DAVID DE LOS SANTOS DE LOS S.</t>
  </si>
  <si>
    <t>RICARDO REY REYES ROSARIO</t>
  </si>
  <si>
    <t>HECTOR LEANDRO RUIZ CAAMAÑO</t>
  </si>
  <si>
    <t>YNOCENCIO CEPEDA R.</t>
  </si>
  <si>
    <t>UNIVERSIDAD  APEC</t>
  </si>
  <si>
    <t>FEDERACION DOMINICANA DE CICLISMO</t>
  </si>
  <si>
    <t>TALLER INDUSTRIAL AG SRL</t>
  </si>
  <si>
    <t>SERVICIOS PUBLICITARIOS GRUPO HIDOR</t>
  </si>
  <si>
    <t>EL MOLINO DEPORTIVO SRL</t>
  </si>
  <si>
    <t>JUAN AURELIO MERCEDES BEL</t>
  </si>
  <si>
    <t>VIRGEN  BATISTA DEL ROSARIO</t>
  </si>
  <si>
    <t>XIOMARA MARIA MAÑANA LARA</t>
  </si>
  <si>
    <t>ADAM ROJAS</t>
  </si>
  <si>
    <t>LUIS ALBERTO TEJEDA RAMIREZ</t>
  </si>
  <si>
    <t>RUTH SELMIRA  RIJO DE PIMENTEL</t>
  </si>
  <si>
    <t>TEOFILO ROSARIO MARTINEZ</t>
  </si>
  <si>
    <t>NADIA SORIBEL SANTOS GOMEZ</t>
  </si>
  <si>
    <t>JOSEFA  CRISTINA RAMIREZ</t>
  </si>
  <si>
    <t>COMERCIALIZADORA DIVERSA, SRL</t>
  </si>
  <si>
    <t>PRODUCCIONES OMMC SRL</t>
  </si>
  <si>
    <t>SUPLIDORA MARIA Y JOSE SRL</t>
  </si>
  <si>
    <t>INST.DE AUXILIOS Y VIVIENDAS.INAVI</t>
  </si>
  <si>
    <t>FEDERACION DOMINICANA DE AJEDREZ</t>
  </si>
  <si>
    <t>MC EXTERMINADORES,  SRL</t>
  </si>
  <si>
    <t>YATHOR PUBLICIDAD SRL</t>
  </si>
  <si>
    <t>SIMON ARQUIMEDES  DEL ROSARIO L.</t>
  </si>
  <si>
    <t>JUAN ANTONIO  SENA PEÑA</t>
  </si>
  <si>
    <t>SANTA MARGARITA RODRIGUEZ DE GUILLE</t>
  </si>
  <si>
    <t>DENNIS E. RODRIGUEZ RODRIGUEZ</t>
  </si>
  <si>
    <t xml:space="preserve"> SIMON BOLIVAR CEPEDA MENA</t>
  </si>
  <si>
    <t>DARY EVELIO ALCANTARA ARAUJO</t>
  </si>
  <si>
    <t>OLDANELY GALVAN</t>
  </si>
  <si>
    <t>WILIAM  LLEGUI AGAPITO</t>
  </si>
  <si>
    <t>JORGE MEZQUITA RODRIGUEZ</t>
  </si>
  <si>
    <t>SATURNINO  CANELA</t>
  </si>
  <si>
    <t>JOSE ALTAGRACIA RAMIREZ OLIVO</t>
  </si>
  <si>
    <t>NIMJO COMERCIAL SRL</t>
  </si>
  <si>
    <t>PRODUCCIONES LASO SRL</t>
  </si>
  <si>
    <t>ALCANTARA ABREU &amp; ASOCIADOS SRL</t>
  </si>
  <si>
    <t>DILVERT  CASTILLO LUNA</t>
  </si>
  <si>
    <t>DIOMARYS FERRERA JIMENEZ</t>
  </si>
  <si>
    <t>JOSELIN ALCANTARA ABREU</t>
  </si>
  <si>
    <t>EDWIN DAMIAN  DE LEON PIÑA</t>
  </si>
  <si>
    <t>FELIPE ANTONIO SANCHEZ PEÑA</t>
  </si>
  <si>
    <t>MILAGROS GUZMAN</t>
  </si>
  <si>
    <t>JULIAN ARCADIO TOLENTINO</t>
  </si>
  <si>
    <t>MANUEL JONATAN  MARTINEZ MORONTA</t>
  </si>
  <si>
    <t>CECOMSA</t>
  </si>
  <si>
    <t>BENJAMIN ABRAHAM BENZAN VALETTE</t>
  </si>
  <si>
    <t>GRUPO DRIMAX SRL</t>
  </si>
  <si>
    <t>AGUA PLANETA AZUL S A</t>
  </si>
  <si>
    <t>FUNDACION CRISTIANA MI MANO AYUDA</t>
  </si>
  <si>
    <t>BALLET FOLKLORICO SAN CRISTOBAL</t>
  </si>
  <si>
    <t>ALL DIESEL SUPPRIERS SRL</t>
  </si>
  <si>
    <t>MARIA ELENA PILARTE RODRIGUEZ</t>
  </si>
  <si>
    <t>RUPERTO ALIS DOMINGUEZ</t>
  </si>
  <si>
    <t>CARLOS AUGUSTO  CARABALLO PEÑA</t>
  </si>
  <si>
    <t>GUILLERMO VALDEZ PIÑA</t>
  </si>
  <si>
    <t>JULIO CESAR PEREYRA MONTA</t>
  </si>
  <si>
    <t>ARSENIDIO JOSE  SANCHEZ DE LEON</t>
  </si>
  <si>
    <t>JUAN OSCAR FAMILIA GALVA</t>
  </si>
  <si>
    <t>JULIA ISABEL  ORTEGA MARIÑEZ</t>
  </si>
  <si>
    <t>JUAN DE LA CRUZ  DE LOS SANTOS</t>
  </si>
  <si>
    <t>ANTONIO DAVID   FIGUEREO DOMINGUEZ</t>
  </si>
  <si>
    <t>JUAN FRANCISCO  RUIZ TEJEDA</t>
  </si>
  <si>
    <t>LINETTE  DEL ROSARIO SALVADOR</t>
  </si>
  <si>
    <t>NHGS MULTISERVICIOS SRL</t>
  </si>
  <si>
    <t>ORLANDO FELIX  PEÑA ARIAS</t>
  </si>
  <si>
    <t>YOHANY VICTORIA MORONTA PAYAN</t>
  </si>
  <si>
    <t>BOLIVAR AUGUSTO MOREL ALMONTE</t>
  </si>
  <si>
    <t>LUIS FELIPE GONZALEZ MONCION</t>
  </si>
  <si>
    <t>AGUSTIN MOTA MEDRANO</t>
  </si>
  <si>
    <t>LEONARDO TORIBIO</t>
  </si>
  <si>
    <t>MIGUEL ANGEL FELICIANO SO</t>
  </si>
  <si>
    <t>FRANCISCO ALBERTO PEREZ RODRIGUEZ</t>
  </si>
  <si>
    <t>RUBEN DARIO DUVERGE DOÑE</t>
  </si>
  <si>
    <t>ANGIE PORCELLA CATERING SRL</t>
  </si>
  <si>
    <t>INFORMATICA ACTUALIZADA SRL</t>
  </si>
  <si>
    <t>LEGUIZAMON ENTERTAIMENT SRL</t>
  </si>
  <si>
    <t>CENTRO C.DE SERVICIOS MEDICOS</t>
  </si>
  <si>
    <t>GOBERNACION PROV. DE SAN CRISTOBAL</t>
  </si>
  <si>
    <t>EDITORA LISTIN DIARIO S A</t>
  </si>
  <si>
    <t>SIMON BOLIVAR FELIPE BATISTA</t>
  </si>
  <si>
    <t>SALUD BUCAL R E SRL</t>
  </si>
  <si>
    <t>SILVIA MARTINA INFANTE TO</t>
  </si>
  <si>
    <t>MOISES ANIBAL ARBAJE VALENZUELA</t>
  </si>
  <si>
    <t>CLAUDIO H.  VARGAS ALONZO</t>
  </si>
  <si>
    <t>DAVID JAVIER BELLO PEÑA</t>
  </si>
  <si>
    <t>OLFHIS WILFREDO FERNANDEZ PEÑA</t>
  </si>
  <si>
    <t>ALBA NELY FAMILIA LARA</t>
  </si>
  <si>
    <t>ANGEL  DEL CARMEN DE LOS SANTOS</t>
  </si>
  <si>
    <t>JUAN DE LOS SANTOS SANCHE</t>
  </si>
  <si>
    <t>GRUPO JOMAYIS SRL</t>
  </si>
  <si>
    <t>FUNDACION PRO DESARROLLO LA TRINITA</t>
  </si>
  <si>
    <t>ALBERTO  DE LA CRUZ REYES</t>
  </si>
  <si>
    <t>ERNESTO ANTONIO  DURAN REYES</t>
  </si>
  <si>
    <t>ADORETECA</t>
  </si>
  <si>
    <t>CENTRO CARDIOVASCULAR SANTO DOMINGO</t>
  </si>
  <si>
    <t>CONSTRUCCIONES MARVICSUR SRL</t>
  </si>
  <si>
    <t>UNIV. AUTONOMA DE SANTO DOMINGO</t>
  </si>
  <si>
    <t>FEDERACION DOMINICANA DE VOLEIBOL</t>
  </si>
  <si>
    <t>CROS PUBLICIDAD</t>
  </si>
  <si>
    <t>NILSON FRANCISCO ROSADO</t>
  </si>
  <si>
    <t>ENRIQUE FERRERAS RAMIREZ</t>
  </si>
  <si>
    <t>YSOLANNY MARTE BELTRE</t>
  </si>
  <si>
    <t>BRAYAN RAFAEL THOMAS RODRIGUEZ</t>
  </si>
  <si>
    <t>SEGUROS BANRESERVAS; S.A</t>
  </si>
  <si>
    <t>ANA ROSA RODRIGUEZ DE GUERRERO</t>
  </si>
  <si>
    <t>UNIDAD DE OFTALMOLOGIA Y CATARATA</t>
  </si>
  <si>
    <t>NORBERTO JIMENEZ</t>
  </si>
  <si>
    <t>RAYNELY CAROLAIN SANCHEZ PULA</t>
  </si>
  <si>
    <t>ALJENI ROMERO PACHECO</t>
  </si>
  <si>
    <t>WILFREDO DURAN PEREZ</t>
  </si>
  <si>
    <t>LUCILA BRAZOBAN ADAMES</t>
  </si>
  <si>
    <t>FEDERICO RIVAS PERALTA</t>
  </si>
  <si>
    <t>EDITORA DEL CARIBE, C POR A</t>
  </si>
  <si>
    <t>INST. DE  AUDITORES INTER.REP. DOM</t>
  </si>
  <si>
    <t>CRISFLOR FLORISTERIA SRL</t>
  </si>
  <si>
    <t>LOGOMARCA S A</t>
  </si>
  <si>
    <t>LOBO TOURS SRL</t>
  </si>
  <si>
    <t>YIRY YOMAIRA ORTIZ FLORENTINO</t>
  </si>
  <si>
    <t>FAUSTO NICANOR BURGOS HENRIQUEZ</t>
  </si>
  <si>
    <t>GAUDY VIRGINIA POLANCO RIVERA</t>
  </si>
  <si>
    <t>MANOLO DEL ROSARIO VALENZUELA</t>
  </si>
  <si>
    <t>ANNY MERCEDES DOMINGUEZ TINEO</t>
  </si>
  <si>
    <t>CRISTIAN ELVIRA OGANDO OGANDO</t>
  </si>
  <si>
    <t>MIGUEL A.ALFONSO R</t>
  </si>
  <si>
    <t>YAISA EVENTS GOURMET, SRL.</t>
  </si>
  <si>
    <t>LIGA NAC. DE MAXI BALONCESTO SIGLO</t>
  </si>
  <si>
    <t>EDITORA ANA TERESA, SRL</t>
  </si>
  <si>
    <t>OBELCA SRL</t>
  </si>
  <si>
    <t>ANA LUISA FELIZ ALCANTARA</t>
  </si>
  <si>
    <t>HENRY GIOVANNI URIBE NUÑEZ</t>
  </si>
  <si>
    <t>FELIPE VELOZ</t>
  </si>
  <si>
    <t>VALDEMAR DIAZ PAYAMPS</t>
  </si>
  <si>
    <t>BLADYS MIGUEL  SUZAÑA DE LEON</t>
  </si>
  <si>
    <t>MULSERAB GROUP SRL</t>
  </si>
  <si>
    <t>TROFEOS SAN CRISTOBAL</t>
  </si>
  <si>
    <t>LOURDES MILAGROS ESTEVEZ</t>
  </si>
  <si>
    <t>FRANCISCA M.DE LOS SANTOS FIGUEREO</t>
  </si>
  <si>
    <t>ANAN GOURMET &amp; CATERING SRL</t>
  </si>
  <si>
    <t>DIOMA COMUNICACIONES SRL</t>
  </si>
  <si>
    <t>GRIFFIN TOMAS &amp; HAYES COMMUNICATION</t>
  </si>
  <si>
    <t>DOMINGO RAMIREZ RAMIREZ</t>
  </si>
  <si>
    <t>ESPERANZA GUZMAN BRITO</t>
  </si>
  <si>
    <t>CASA ARMES SRL</t>
  </si>
  <si>
    <t>COMBUSTIBLE ECOLOGICOS S.R.L.</t>
  </si>
  <si>
    <t>FUND. LIT. ANIBAL MONTAÑO</t>
  </si>
  <si>
    <t>ROUSE GOLD COMERCIAL SRL</t>
  </si>
  <si>
    <t>IMPRESOS TRES TINTAS SRL</t>
  </si>
  <si>
    <t>INMOBILIARIA GLORINSA, S.R.L.</t>
  </si>
  <si>
    <t>QUALIPLIERS EIRL</t>
  </si>
  <si>
    <t>MERCADO MEDIA NETWORK SRL</t>
  </si>
  <si>
    <t>FAUSTO JAVIER RAMOS UCETA</t>
  </si>
  <si>
    <t>FRANCISCO JOSE AYBAR FLORENTINO</t>
  </si>
  <si>
    <t>PUBLICACIONES AHORA SAS</t>
  </si>
  <si>
    <t>GARCIA Y LLERANDI SAS</t>
  </si>
  <si>
    <t>CESARIO MIGUEL  CHALAS DIAZ</t>
  </si>
  <si>
    <t>AYUNTAMIENTO DEL MUNIC. SAN GREGOR</t>
  </si>
  <si>
    <t>EDITORA EL NUEVO DIARIO, S.A.</t>
  </si>
  <si>
    <t>FELCON INVESTMENTS SRL</t>
  </si>
  <si>
    <t>EDITORA HOY,  SAS</t>
  </si>
  <si>
    <t>DUBAMED SRL</t>
  </si>
  <si>
    <t>IMPREGRAFICO CONTRERAS SRL</t>
  </si>
  <si>
    <t>BLESSING SRL</t>
  </si>
  <si>
    <t>JULIO CESAR PEREZ ARIAS</t>
  </si>
  <si>
    <t>ROSAURA ALTAGRACIA RODRIGUEZ R.</t>
  </si>
  <si>
    <t>FT EVENT CONSULTANTS SRL</t>
  </si>
  <si>
    <t>DISTRITO MUNICIPAL EL CARRIL</t>
  </si>
  <si>
    <t>ZATUR RD SRL</t>
  </si>
  <si>
    <t>CENTRO MEDICO CONSTITUCION Y ESPECI</t>
  </si>
  <si>
    <t>MARISOL HEREDIA DURAN</t>
  </si>
  <si>
    <t>CARLITO BERIGUETE ENCARNACION</t>
  </si>
  <si>
    <t>YOEL MELENCIANO MATOS</t>
  </si>
  <si>
    <t>LUIS DANIEL GOMEZ TEJADA</t>
  </si>
  <si>
    <t xml:space="preserve">EMELDY EDUARDO LEBRON LORENZO </t>
  </si>
  <si>
    <t xml:space="preserve">JOSE ANGEL GONZALEZ GARRIDO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</si>
</sst>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dd\/mm\/yyyy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indexed="63"/>
      <name val="Arial"/>
      <family val="2"/>
    </font>
    <font>
      <sz val="11"/>
      <color indexed="63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name val="Comic Sans MS"/>
      <family val="4"/>
    </font>
    <font>
      <sz val="11"/>
      <name val="Times New Roman"/>
      <family val="1"/>
    </font>
    <font>
      <b/>
      <sz val="10"/>
      <name val="Arial"/>
      <family val="2"/>
    </font>
    <font>
      <sz val="9"/>
      <color theme="1"/>
      <name val="Arial"/>
      <family val="2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7" fillId="0" borderId="0"/>
  </cellStyleXfs>
  <cellXfs count="25">
    <xf numFmtId="0" fontId="0" fillId="0" borderId="0" xfId="0"/>
    <xf numFmtId="0" fontId="0" fillId="2" borderId="0" xfId="0" applyFill="1"/>
    <xf numFmtId="0" fontId="4" fillId="2" borderId="0" xfId="0" applyFont="1" applyFill="1" applyAlignment="1">
      <alignment horizontal="left"/>
    </xf>
    <xf numFmtId="0" fontId="5" fillId="2" borderId="0" xfId="0" applyFont="1" applyFill="1" applyAlignment="1">
      <alignment horizontal="right"/>
    </xf>
    <xf numFmtId="0" fontId="3" fillId="2" borderId="0" xfId="0" applyFont="1" applyFill="1" applyAlignment="1">
      <alignment horizontal="center"/>
    </xf>
    <xf numFmtId="0" fontId="8" fillId="2" borderId="0" xfId="0" applyFont="1" applyFill="1"/>
    <xf numFmtId="0" fontId="12" fillId="3" borderId="2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/>
    </xf>
    <xf numFmtId="0" fontId="12" fillId="3" borderId="3" xfId="0" applyFont="1" applyFill="1" applyBorder="1" applyAlignment="1">
      <alignment horizontal="center"/>
    </xf>
    <xf numFmtId="0" fontId="12" fillId="3" borderId="4" xfId="0" applyFont="1" applyFill="1" applyBorder="1" applyAlignment="1">
      <alignment horizontal="center"/>
    </xf>
    <xf numFmtId="0" fontId="13" fillId="2" borderId="0" xfId="0" applyFont="1" applyFill="1"/>
    <xf numFmtId="0" fontId="6" fillId="2" borderId="0" xfId="0" applyFont="1" applyFill="1"/>
    <xf numFmtId="0" fontId="11" fillId="2" borderId="0" xfId="0" applyFont="1" applyFill="1" applyAlignment="1">
      <alignment horizontal="center"/>
    </xf>
    <xf numFmtId="0" fontId="14" fillId="2" borderId="0" xfId="0" applyFont="1" applyFill="1"/>
    <xf numFmtId="0" fontId="13" fillId="2" borderId="0" xfId="0" applyFont="1" applyFill="1" applyAlignment="1">
      <alignment horizontal="center"/>
    </xf>
    <xf numFmtId="165" fontId="6" fillId="2" borderId="0" xfId="0" applyNumberFormat="1" applyFont="1" applyFill="1" applyAlignment="1">
      <alignment horizontal="left"/>
    </xf>
    <xf numFmtId="0" fontId="6" fillId="2" borderId="0" xfId="0" applyFont="1" applyFill="1" applyAlignment="1">
      <alignment horizontal="left"/>
    </xf>
    <xf numFmtId="0" fontId="6" fillId="2" borderId="0" xfId="0" applyFont="1" applyFill="1" applyAlignment="1">
      <alignment horizontal="right"/>
    </xf>
    <xf numFmtId="164" fontId="6" fillId="2" borderId="0" xfId="0" applyNumberFormat="1" applyFont="1" applyFill="1" applyAlignment="1">
      <alignment horizontal="right"/>
    </xf>
    <xf numFmtId="0" fontId="7" fillId="2" borderId="0" xfId="0" applyFont="1" applyFill="1"/>
    <xf numFmtId="0" fontId="6" fillId="2" borderId="0" xfId="0" applyFont="1" applyFill="1" applyAlignment="1">
      <alignment vertical="top"/>
    </xf>
    <xf numFmtId="164" fontId="6" fillId="2" borderId="0" xfId="1" applyFont="1" applyFill="1" applyAlignment="1">
      <alignment horizontal="right"/>
    </xf>
    <xf numFmtId="0" fontId="2" fillId="2" borderId="0" xfId="0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</cellXfs>
  <cellStyles count="3">
    <cellStyle name="Millares" xfId="1" builtinId="3"/>
    <cellStyle name="Normal" xfId="0" builtinId="0"/>
    <cellStyle name="Normal 2" xfId="2" xr:uid="{850CC95A-1C0B-405F-B925-22A38A3455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704850</xdr:colOff>
      <xdr:row>0</xdr:row>
      <xdr:rowOff>57150</xdr:rowOff>
    </xdr:from>
    <xdr:to>
      <xdr:col>1</xdr:col>
      <xdr:colOff>2159000</xdr:colOff>
      <xdr:row>4</xdr:row>
      <xdr:rowOff>66675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5DD14DA5-58D4-4299-A071-BF4A8C269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57150"/>
          <a:ext cx="145415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1819275</xdr:colOff>
      <xdr:row>974</xdr:row>
      <xdr:rowOff>142875</xdr:rowOff>
    </xdr:from>
    <xdr:to>
      <xdr:col>3</xdr:col>
      <xdr:colOff>3641723</xdr:colOff>
      <xdr:row>981</xdr:row>
      <xdr:rowOff>161926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E93A1E6-0EEE-499D-AC31-D0F7C6AEFE5E}"/>
            </a:ext>
          </a:extLst>
        </xdr:cNvPr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606" t="27809" r="56466" b="47671"/>
        <a:stretch/>
      </xdr:blipFill>
      <xdr:spPr bwMode="auto">
        <a:xfrm rot="10800000">
          <a:off x="5695950" y="185775600"/>
          <a:ext cx="1822448" cy="1352551"/>
        </a:xfrm>
        <a:prstGeom prst="rect">
          <a:avLst/>
        </a:prstGeom>
        <a:solidFill>
          <a:sysClr val="window" lastClr="FFFFFF"/>
        </a:solidFill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7673E-6B97-480C-92CF-6D5DC7ED0366}">
  <sheetPr>
    <pageSetUpPr fitToPage="1"/>
  </sheetPr>
  <dimension ref="A1:J987"/>
  <sheetViews>
    <sheetView tabSelected="1" topLeftCell="A896" zoomScaleNormal="100" workbookViewId="0">
      <selection activeCell="F986" sqref="F986"/>
    </sheetView>
  </sheetViews>
  <sheetFormatPr baseColWidth="10" defaultColWidth="11" defaultRowHeight="15" x14ac:dyDescent="0.25"/>
  <cols>
    <col min="1" max="1" width="3.28515625" style="1" customWidth="1"/>
    <col min="2" max="2" width="33" style="1" bestFit="1" customWidth="1"/>
    <col min="3" max="3" width="21.85546875" style="1" bestFit="1" customWidth="1"/>
    <col min="4" max="4" width="71" style="1" customWidth="1"/>
    <col min="5" max="5" width="14.140625" style="1" bestFit="1" customWidth="1"/>
    <col min="6" max="6" width="15.28515625" style="1" bestFit="1" customWidth="1"/>
    <col min="7" max="7" width="20.5703125" style="1" bestFit="1" customWidth="1"/>
    <col min="8" max="16384" width="11" style="1"/>
  </cols>
  <sheetData>
    <row r="1" spans="2:8" ht="18.75" x14ac:dyDescent="0.3">
      <c r="B1" s="22" t="s">
        <v>0</v>
      </c>
      <c r="C1" s="22"/>
      <c r="D1" s="22"/>
      <c r="E1" s="22"/>
      <c r="F1" s="22"/>
      <c r="G1" s="22"/>
    </row>
    <row r="2" spans="2:8" ht="16.5" x14ac:dyDescent="0.3">
      <c r="B2" s="23" t="s">
        <v>1</v>
      </c>
      <c r="C2" s="23"/>
      <c r="D2" s="23"/>
      <c r="E2" s="23"/>
      <c r="F2" s="23"/>
      <c r="G2" s="23"/>
    </row>
    <row r="3" spans="2:8" x14ac:dyDescent="0.25">
      <c r="B3" s="24" t="s">
        <v>2</v>
      </c>
      <c r="C3" s="24"/>
      <c r="D3" s="24"/>
      <c r="E3" s="24"/>
      <c r="F3" s="24"/>
      <c r="G3" s="24"/>
    </row>
    <row r="4" spans="2:8" x14ac:dyDescent="0.25">
      <c r="B4" s="24" t="s">
        <v>195</v>
      </c>
      <c r="C4" s="24"/>
      <c r="D4" s="24"/>
      <c r="E4" s="24"/>
      <c r="F4" s="24"/>
      <c r="G4" s="24"/>
    </row>
    <row r="5" spans="2:8" x14ac:dyDescent="0.25">
      <c r="B5" s="12"/>
      <c r="C5" s="12"/>
      <c r="D5" s="12"/>
      <c r="E5" s="12"/>
      <c r="F5" s="12"/>
      <c r="G5" s="12"/>
    </row>
    <row r="6" spans="2:8" x14ac:dyDescent="0.25">
      <c r="B6" s="12"/>
      <c r="C6" s="12"/>
      <c r="D6" s="12"/>
      <c r="E6" s="12"/>
      <c r="F6" s="12"/>
      <c r="G6" s="12"/>
    </row>
    <row r="7" spans="2:8" ht="15.75" thickBot="1" x14ac:dyDescent="0.3">
      <c r="B7" s="2"/>
      <c r="C7" s="4"/>
      <c r="D7" s="4"/>
      <c r="E7" s="4"/>
      <c r="F7" s="4"/>
      <c r="G7" s="3"/>
    </row>
    <row r="8" spans="2:8" ht="15.75" thickBot="1" x14ac:dyDescent="0.3">
      <c r="B8" s="6" t="s">
        <v>32</v>
      </c>
      <c r="C8" s="7" t="s">
        <v>33</v>
      </c>
      <c r="D8" s="8" t="s">
        <v>34</v>
      </c>
      <c r="E8" s="7" t="s">
        <v>35</v>
      </c>
      <c r="F8" s="7" t="s">
        <v>36</v>
      </c>
      <c r="G8" s="9" t="s">
        <v>37</v>
      </c>
    </row>
    <row r="9" spans="2:8" x14ac:dyDescent="0.25">
      <c r="B9" s="19" t="s">
        <v>3</v>
      </c>
      <c r="C9" s="19"/>
      <c r="D9" s="11"/>
      <c r="E9" s="11"/>
      <c r="F9" s="11"/>
      <c r="G9" s="21">
        <v>425443549.91000021</v>
      </c>
      <c r="H9" s="5"/>
    </row>
    <row r="10" spans="2:8" x14ac:dyDescent="0.25">
      <c r="B10" s="15">
        <v>44986</v>
      </c>
      <c r="C10" s="16" t="s">
        <v>196</v>
      </c>
      <c r="D10" s="16" t="s">
        <v>188</v>
      </c>
      <c r="E10" s="17" t="s">
        <v>145</v>
      </c>
      <c r="F10" s="17" t="s">
        <v>4</v>
      </c>
      <c r="G10" s="18">
        <f>G9-E10+F10</f>
        <v>425252024.4800002</v>
      </c>
      <c r="H10" s="5"/>
    </row>
    <row r="11" spans="2:8" x14ac:dyDescent="0.25">
      <c r="B11" s="15">
        <v>44986</v>
      </c>
      <c r="C11" s="16" t="s">
        <v>197</v>
      </c>
      <c r="D11" s="16" t="s">
        <v>6</v>
      </c>
      <c r="E11" s="17" t="s">
        <v>198</v>
      </c>
      <c r="F11" s="17" t="s">
        <v>4</v>
      </c>
      <c r="G11" s="18">
        <f t="shared" ref="G11:G74" si="0">G10-E11+F11</f>
        <v>425249637.21000022</v>
      </c>
      <c r="H11" s="5"/>
    </row>
    <row r="12" spans="2:8" x14ac:dyDescent="0.25">
      <c r="B12" s="15">
        <v>44986</v>
      </c>
      <c r="C12" s="16" t="s">
        <v>199</v>
      </c>
      <c r="D12" s="16" t="s">
        <v>117</v>
      </c>
      <c r="E12" s="17" t="s">
        <v>200</v>
      </c>
      <c r="F12" s="17" t="s">
        <v>4</v>
      </c>
      <c r="G12" s="18">
        <f t="shared" si="0"/>
        <v>423658127.21000022</v>
      </c>
      <c r="H12" s="5"/>
    </row>
    <row r="13" spans="2:8" x14ac:dyDescent="0.25">
      <c r="B13" s="15">
        <v>44986</v>
      </c>
      <c r="C13" s="16" t="s">
        <v>201</v>
      </c>
      <c r="D13" s="16" t="s">
        <v>48</v>
      </c>
      <c r="E13" s="17" t="s">
        <v>43</v>
      </c>
      <c r="F13" s="17" t="s">
        <v>4</v>
      </c>
      <c r="G13" s="18">
        <f t="shared" si="0"/>
        <v>423658027.21000022</v>
      </c>
      <c r="H13" s="5"/>
    </row>
    <row r="14" spans="2:8" x14ac:dyDescent="0.25">
      <c r="B14" s="15">
        <v>44986</v>
      </c>
      <c r="C14" s="16" t="s">
        <v>202</v>
      </c>
      <c r="D14" s="16" t="s">
        <v>6</v>
      </c>
      <c r="E14" s="17" t="s">
        <v>203</v>
      </c>
      <c r="F14" s="17" t="s">
        <v>4</v>
      </c>
      <c r="G14" s="18">
        <f t="shared" si="0"/>
        <v>423656275.25000024</v>
      </c>
      <c r="H14" s="5"/>
    </row>
    <row r="15" spans="2:8" x14ac:dyDescent="0.25">
      <c r="B15" s="15">
        <v>44986</v>
      </c>
      <c r="C15" s="16" t="s">
        <v>204</v>
      </c>
      <c r="D15" s="16" t="s">
        <v>114</v>
      </c>
      <c r="E15" s="17" t="s">
        <v>205</v>
      </c>
      <c r="F15" s="17" t="s">
        <v>4</v>
      </c>
      <c r="G15" s="18">
        <f t="shared" si="0"/>
        <v>422488301.85000026</v>
      </c>
      <c r="H15" s="5"/>
    </row>
    <row r="16" spans="2:8" x14ac:dyDescent="0.25">
      <c r="B16" s="15">
        <v>44986</v>
      </c>
      <c r="C16" s="16" t="s">
        <v>206</v>
      </c>
      <c r="D16" s="20" t="s">
        <v>2076</v>
      </c>
      <c r="E16" s="17" t="s">
        <v>15</v>
      </c>
      <c r="F16" s="17" t="s">
        <v>4</v>
      </c>
      <c r="G16" s="18">
        <f t="shared" si="0"/>
        <v>422448301.85000026</v>
      </c>
      <c r="H16" s="5"/>
    </row>
    <row r="17" spans="2:8" x14ac:dyDescent="0.25">
      <c r="B17" s="15">
        <v>44986</v>
      </c>
      <c r="C17" s="16" t="s">
        <v>207</v>
      </c>
      <c r="D17" s="16" t="s">
        <v>2077</v>
      </c>
      <c r="E17" s="17" t="s">
        <v>208</v>
      </c>
      <c r="F17" s="17" t="s">
        <v>4</v>
      </c>
      <c r="G17" s="18">
        <f t="shared" si="0"/>
        <v>422259643.85000026</v>
      </c>
      <c r="H17" s="5"/>
    </row>
    <row r="18" spans="2:8" x14ac:dyDescent="0.25">
      <c r="B18" s="15">
        <v>44986</v>
      </c>
      <c r="C18" s="16" t="s">
        <v>209</v>
      </c>
      <c r="D18" s="20" t="s">
        <v>2076</v>
      </c>
      <c r="E18" s="17" t="s">
        <v>15</v>
      </c>
      <c r="F18" s="17" t="s">
        <v>4</v>
      </c>
      <c r="G18" s="18">
        <f t="shared" si="0"/>
        <v>422219643.85000026</v>
      </c>
      <c r="H18" s="5"/>
    </row>
    <row r="19" spans="2:8" x14ac:dyDescent="0.25">
      <c r="B19" s="15">
        <v>44986</v>
      </c>
      <c r="C19" s="16" t="s">
        <v>210</v>
      </c>
      <c r="D19" s="16" t="s">
        <v>2078</v>
      </c>
      <c r="E19" s="17" t="s">
        <v>97</v>
      </c>
      <c r="F19" s="17" t="s">
        <v>4</v>
      </c>
      <c r="G19" s="18">
        <f t="shared" si="0"/>
        <v>422189135.38000023</v>
      </c>
      <c r="H19" s="5"/>
    </row>
    <row r="20" spans="2:8" x14ac:dyDescent="0.25">
      <c r="B20" s="15">
        <v>44986</v>
      </c>
      <c r="C20" s="16" t="s">
        <v>211</v>
      </c>
      <c r="D20" s="16" t="s">
        <v>2079</v>
      </c>
      <c r="E20" s="17" t="s">
        <v>212</v>
      </c>
      <c r="F20" s="17" t="s">
        <v>4</v>
      </c>
      <c r="G20" s="18">
        <f t="shared" si="0"/>
        <v>422096035.38000023</v>
      </c>
      <c r="H20" s="5"/>
    </row>
    <row r="21" spans="2:8" x14ac:dyDescent="0.25">
      <c r="B21" s="15">
        <v>44986</v>
      </c>
      <c r="C21" s="16" t="s">
        <v>213</v>
      </c>
      <c r="D21" s="20" t="s">
        <v>2080</v>
      </c>
      <c r="E21" s="17" t="s">
        <v>73</v>
      </c>
      <c r="F21" s="17" t="s">
        <v>4</v>
      </c>
      <c r="G21" s="18">
        <f t="shared" si="0"/>
        <v>422076035.38000023</v>
      </c>
      <c r="H21" s="5"/>
    </row>
    <row r="22" spans="2:8" x14ac:dyDescent="0.25">
      <c r="B22" s="15">
        <v>44986</v>
      </c>
      <c r="C22" s="16" t="s">
        <v>214</v>
      </c>
      <c r="D22" s="16" t="s">
        <v>2081</v>
      </c>
      <c r="E22" s="17" t="s">
        <v>215</v>
      </c>
      <c r="F22" s="17" t="s">
        <v>4</v>
      </c>
      <c r="G22" s="18">
        <f t="shared" si="0"/>
        <v>422057219.36000025</v>
      </c>
      <c r="H22" s="5"/>
    </row>
    <row r="23" spans="2:8" customFormat="1" x14ac:dyDescent="0.25">
      <c r="B23" s="15">
        <v>44986</v>
      </c>
      <c r="C23" s="16" t="s">
        <v>216</v>
      </c>
      <c r="D23" s="20" t="s">
        <v>2082</v>
      </c>
      <c r="E23" s="17" t="s">
        <v>8</v>
      </c>
      <c r="F23" s="17" t="s">
        <v>4</v>
      </c>
      <c r="G23" s="18">
        <f t="shared" si="0"/>
        <v>422027219.36000025</v>
      </c>
      <c r="H23" s="5"/>
    </row>
    <row r="24" spans="2:8" x14ac:dyDescent="0.25">
      <c r="B24" s="15">
        <v>44986</v>
      </c>
      <c r="C24" s="16" t="s">
        <v>217</v>
      </c>
      <c r="D24" s="16" t="s">
        <v>6</v>
      </c>
      <c r="E24" s="17" t="s">
        <v>218</v>
      </c>
      <c r="F24" s="17" t="s">
        <v>4</v>
      </c>
      <c r="G24" s="18">
        <f t="shared" si="0"/>
        <v>422027192.36000025</v>
      </c>
      <c r="H24" s="5"/>
    </row>
    <row r="25" spans="2:8" x14ac:dyDescent="0.25">
      <c r="B25" s="15">
        <v>44986</v>
      </c>
      <c r="C25" s="16" t="s">
        <v>219</v>
      </c>
      <c r="D25" s="16" t="s">
        <v>220</v>
      </c>
      <c r="E25" s="17" t="s">
        <v>221</v>
      </c>
      <c r="F25" s="17" t="s">
        <v>4</v>
      </c>
      <c r="G25" s="18">
        <f t="shared" si="0"/>
        <v>422009192.36000025</v>
      </c>
      <c r="H25" s="5"/>
    </row>
    <row r="26" spans="2:8" x14ac:dyDescent="0.25">
      <c r="B26" s="15">
        <v>44986</v>
      </c>
      <c r="C26" s="16" t="s">
        <v>222</v>
      </c>
      <c r="D26" s="16" t="s">
        <v>6</v>
      </c>
      <c r="E26" s="17" t="s">
        <v>218</v>
      </c>
      <c r="F26" s="17" t="s">
        <v>4</v>
      </c>
      <c r="G26" s="18">
        <f t="shared" si="0"/>
        <v>422009165.36000025</v>
      </c>
      <c r="H26" s="5"/>
    </row>
    <row r="27" spans="2:8" x14ac:dyDescent="0.25">
      <c r="B27" s="15">
        <v>44986</v>
      </c>
      <c r="C27" s="16" t="s">
        <v>223</v>
      </c>
      <c r="D27" s="16" t="s">
        <v>224</v>
      </c>
      <c r="E27" s="17" t="s">
        <v>221</v>
      </c>
      <c r="F27" s="17" t="s">
        <v>4</v>
      </c>
      <c r="G27" s="18">
        <f t="shared" si="0"/>
        <v>421991165.36000025</v>
      </c>
      <c r="H27" s="5"/>
    </row>
    <row r="28" spans="2:8" x14ac:dyDescent="0.25">
      <c r="B28" s="15">
        <v>44986</v>
      </c>
      <c r="C28" s="16" t="s">
        <v>225</v>
      </c>
      <c r="D28" s="16" t="s">
        <v>6</v>
      </c>
      <c r="E28" s="17" t="s">
        <v>218</v>
      </c>
      <c r="F28" s="17" t="s">
        <v>4</v>
      </c>
      <c r="G28" s="18">
        <f t="shared" si="0"/>
        <v>421991138.36000025</v>
      </c>
      <c r="H28" s="5"/>
    </row>
    <row r="29" spans="2:8" x14ac:dyDescent="0.25">
      <c r="B29" s="15">
        <v>44986</v>
      </c>
      <c r="C29" s="16" t="s">
        <v>226</v>
      </c>
      <c r="D29" s="16" t="s">
        <v>227</v>
      </c>
      <c r="E29" s="17" t="s">
        <v>221</v>
      </c>
      <c r="F29" s="17" t="s">
        <v>4</v>
      </c>
      <c r="G29" s="18">
        <f t="shared" si="0"/>
        <v>421973138.36000025</v>
      </c>
      <c r="H29" s="5"/>
    </row>
    <row r="30" spans="2:8" x14ac:dyDescent="0.25">
      <c r="B30" s="15">
        <v>44986</v>
      </c>
      <c r="C30" s="16" t="s">
        <v>228</v>
      </c>
      <c r="D30" s="16" t="s">
        <v>6</v>
      </c>
      <c r="E30" s="17" t="s">
        <v>218</v>
      </c>
      <c r="F30" s="17" t="s">
        <v>4</v>
      </c>
      <c r="G30" s="18">
        <f t="shared" si="0"/>
        <v>421973111.36000025</v>
      </c>
      <c r="H30" s="5"/>
    </row>
    <row r="31" spans="2:8" x14ac:dyDescent="0.25">
      <c r="B31" s="15">
        <v>44986</v>
      </c>
      <c r="C31" s="16" t="s">
        <v>229</v>
      </c>
      <c r="D31" s="16" t="s">
        <v>230</v>
      </c>
      <c r="E31" s="17" t="s">
        <v>221</v>
      </c>
      <c r="F31" s="17" t="s">
        <v>4</v>
      </c>
      <c r="G31" s="18">
        <f t="shared" si="0"/>
        <v>421955111.36000025</v>
      </c>
      <c r="H31" s="5"/>
    </row>
    <row r="32" spans="2:8" x14ac:dyDescent="0.25">
      <c r="B32" s="15">
        <v>44986</v>
      </c>
      <c r="C32" s="16" t="s">
        <v>231</v>
      </c>
      <c r="D32" s="16" t="s">
        <v>6</v>
      </c>
      <c r="E32" s="17" t="s">
        <v>218</v>
      </c>
      <c r="F32" s="17" t="s">
        <v>4</v>
      </c>
      <c r="G32" s="18">
        <f t="shared" si="0"/>
        <v>421955084.36000025</v>
      </c>
      <c r="H32" s="5"/>
    </row>
    <row r="33" spans="2:10" x14ac:dyDescent="0.25">
      <c r="B33" s="15">
        <v>44986</v>
      </c>
      <c r="C33" s="16" t="s">
        <v>232</v>
      </c>
      <c r="D33" s="16" t="s">
        <v>233</v>
      </c>
      <c r="E33" s="17" t="s">
        <v>221</v>
      </c>
      <c r="F33" s="17" t="s">
        <v>4</v>
      </c>
      <c r="G33" s="18">
        <f t="shared" si="0"/>
        <v>421937084.36000025</v>
      </c>
      <c r="H33" s="5"/>
    </row>
    <row r="34" spans="2:10" x14ac:dyDescent="0.25">
      <c r="B34" s="15">
        <v>44986</v>
      </c>
      <c r="C34" s="16" t="s">
        <v>234</v>
      </c>
      <c r="D34" s="16" t="s">
        <v>6</v>
      </c>
      <c r="E34" s="17" t="s">
        <v>218</v>
      </c>
      <c r="F34" s="17" t="s">
        <v>4</v>
      </c>
      <c r="G34" s="18">
        <f t="shared" si="0"/>
        <v>421937057.36000025</v>
      </c>
      <c r="H34" s="5"/>
    </row>
    <row r="35" spans="2:10" x14ac:dyDescent="0.25">
      <c r="B35" s="15">
        <v>44986</v>
      </c>
      <c r="C35" s="16" t="s">
        <v>235</v>
      </c>
      <c r="D35" s="16" t="s">
        <v>236</v>
      </c>
      <c r="E35" s="17" t="s">
        <v>221</v>
      </c>
      <c r="F35" s="17" t="s">
        <v>4</v>
      </c>
      <c r="G35" s="18">
        <f t="shared" si="0"/>
        <v>421919057.36000025</v>
      </c>
      <c r="H35" s="5"/>
    </row>
    <row r="36" spans="2:10" x14ac:dyDescent="0.25">
      <c r="B36" s="15">
        <v>44986</v>
      </c>
      <c r="C36" s="16" t="s">
        <v>237</v>
      </c>
      <c r="D36" s="16" t="s">
        <v>6</v>
      </c>
      <c r="E36" s="17" t="s">
        <v>218</v>
      </c>
      <c r="F36" s="17" t="s">
        <v>4</v>
      </c>
      <c r="G36" s="18">
        <f t="shared" si="0"/>
        <v>421919030.36000025</v>
      </c>
      <c r="H36" s="5"/>
    </row>
    <row r="37" spans="2:10" x14ac:dyDescent="0.25">
      <c r="B37" s="15">
        <v>44986</v>
      </c>
      <c r="C37" s="16" t="s">
        <v>238</v>
      </c>
      <c r="D37" s="16" t="s">
        <v>239</v>
      </c>
      <c r="E37" s="17" t="s">
        <v>221</v>
      </c>
      <c r="F37" s="17" t="s">
        <v>4</v>
      </c>
      <c r="G37" s="18">
        <f t="shared" si="0"/>
        <v>421901030.36000025</v>
      </c>
      <c r="H37" s="5"/>
    </row>
    <row r="38" spans="2:10" x14ac:dyDescent="0.25">
      <c r="B38" s="15">
        <v>44986</v>
      </c>
      <c r="C38" s="16" t="s">
        <v>240</v>
      </c>
      <c r="D38" s="20" t="s">
        <v>2083</v>
      </c>
      <c r="E38" s="17" t="s">
        <v>8</v>
      </c>
      <c r="F38" s="17" t="s">
        <v>4</v>
      </c>
      <c r="G38" s="18">
        <f t="shared" si="0"/>
        <v>421871030.36000025</v>
      </c>
      <c r="H38" s="5"/>
    </row>
    <row r="39" spans="2:10" x14ac:dyDescent="0.25">
      <c r="B39" s="15">
        <v>44986</v>
      </c>
      <c r="C39" s="16" t="s">
        <v>241</v>
      </c>
      <c r="D39" s="16" t="s">
        <v>6</v>
      </c>
      <c r="E39" s="17" t="s">
        <v>218</v>
      </c>
      <c r="F39" s="17" t="s">
        <v>4</v>
      </c>
      <c r="G39" s="18">
        <f t="shared" si="0"/>
        <v>421871003.36000025</v>
      </c>
      <c r="H39" s="5"/>
    </row>
    <row r="40" spans="2:10" x14ac:dyDescent="0.25">
      <c r="B40" s="15">
        <v>44986</v>
      </c>
      <c r="C40" s="16" t="s">
        <v>242</v>
      </c>
      <c r="D40" s="16" t="s">
        <v>243</v>
      </c>
      <c r="E40" s="17" t="s">
        <v>221</v>
      </c>
      <c r="F40" s="17" t="s">
        <v>4</v>
      </c>
      <c r="G40" s="18">
        <f t="shared" si="0"/>
        <v>421853003.36000025</v>
      </c>
      <c r="H40" s="11"/>
      <c r="I40" s="11"/>
      <c r="J40" s="11"/>
    </row>
    <row r="41" spans="2:10" x14ac:dyDescent="0.25">
      <c r="B41" s="15">
        <v>44986</v>
      </c>
      <c r="C41" s="16" t="s">
        <v>244</v>
      </c>
      <c r="D41" s="16" t="s">
        <v>2084</v>
      </c>
      <c r="E41" s="17" t="s">
        <v>245</v>
      </c>
      <c r="F41" s="17" t="s">
        <v>4</v>
      </c>
      <c r="G41" s="18">
        <f t="shared" si="0"/>
        <v>421840021.29000026</v>
      </c>
      <c r="H41" s="11"/>
      <c r="I41" s="11"/>
      <c r="J41" s="11"/>
    </row>
    <row r="42" spans="2:10" x14ac:dyDescent="0.25">
      <c r="B42" s="15">
        <v>44986</v>
      </c>
      <c r="C42" s="16" t="s">
        <v>246</v>
      </c>
      <c r="D42" s="16" t="s">
        <v>2085</v>
      </c>
      <c r="E42" s="17" t="s">
        <v>122</v>
      </c>
      <c r="F42" s="17" t="s">
        <v>4</v>
      </c>
      <c r="G42" s="18">
        <f t="shared" si="0"/>
        <v>421763750.11000025</v>
      </c>
      <c r="H42" s="11"/>
      <c r="I42" s="11"/>
      <c r="J42" s="11"/>
    </row>
    <row r="43" spans="2:10" s="5" customFormat="1" x14ac:dyDescent="0.25">
      <c r="B43" s="15">
        <v>44986</v>
      </c>
      <c r="C43" s="16" t="s">
        <v>67</v>
      </c>
      <c r="D43" s="16" t="s">
        <v>247</v>
      </c>
      <c r="E43" s="17" t="s">
        <v>248</v>
      </c>
      <c r="F43" s="17" t="s">
        <v>4</v>
      </c>
      <c r="G43" s="18">
        <f t="shared" si="0"/>
        <v>421248818.27000028</v>
      </c>
      <c r="H43" s="11"/>
      <c r="I43" s="11"/>
      <c r="J43" s="11"/>
    </row>
    <row r="44" spans="2:10" s="5" customFormat="1" x14ac:dyDescent="0.25">
      <c r="B44" s="15">
        <v>44986</v>
      </c>
      <c r="C44" s="16" t="s">
        <v>249</v>
      </c>
      <c r="D44" s="16" t="s">
        <v>2086</v>
      </c>
      <c r="E44" s="17" t="s">
        <v>182</v>
      </c>
      <c r="F44" s="17" t="s">
        <v>4</v>
      </c>
      <c r="G44" s="18">
        <f t="shared" si="0"/>
        <v>421182151.61000025</v>
      </c>
      <c r="H44" s="11"/>
      <c r="I44" s="11"/>
      <c r="J44" s="11"/>
    </row>
    <row r="45" spans="2:10" s="5" customFormat="1" x14ac:dyDescent="0.25">
      <c r="B45" s="15">
        <v>44986</v>
      </c>
      <c r="C45" s="16" t="s">
        <v>250</v>
      </c>
      <c r="D45" s="20" t="s">
        <v>2087</v>
      </c>
      <c r="E45" s="17" t="s">
        <v>17</v>
      </c>
      <c r="F45" s="17" t="s">
        <v>4</v>
      </c>
      <c r="G45" s="18">
        <f t="shared" si="0"/>
        <v>421172151.61000025</v>
      </c>
      <c r="H45" s="11"/>
      <c r="I45" s="11"/>
      <c r="J45" s="11"/>
    </row>
    <row r="46" spans="2:10" s="5" customFormat="1" x14ac:dyDescent="0.25">
      <c r="B46" s="15">
        <v>44986</v>
      </c>
      <c r="C46" s="16" t="s">
        <v>251</v>
      </c>
      <c r="D46" s="16" t="s">
        <v>2088</v>
      </c>
      <c r="E46" s="17" t="s">
        <v>252</v>
      </c>
      <c r="F46" s="17" t="s">
        <v>4</v>
      </c>
      <c r="G46" s="18">
        <f t="shared" si="0"/>
        <v>421148931.61000025</v>
      </c>
      <c r="H46" s="11"/>
      <c r="I46" s="11"/>
      <c r="J46" s="11"/>
    </row>
    <row r="47" spans="2:10" s="5" customFormat="1" x14ac:dyDescent="0.25">
      <c r="B47" s="15">
        <v>44986</v>
      </c>
      <c r="C47" s="16" t="s">
        <v>253</v>
      </c>
      <c r="D47" s="16" t="s">
        <v>254</v>
      </c>
      <c r="E47" s="17" t="s">
        <v>255</v>
      </c>
      <c r="F47" s="17" t="s">
        <v>4</v>
      </c>
      <c r="G47" s="18">
        <f t="shared" si="0"/>
        <v>421131859.19000024</v>
      </c>
      <c r="H47" s="11"/>
      <c r="I47" s="11"/>
      <c r="J47" s="11"/>
    </row>
    <row r="48" spans="2:10" s="5" customFormat="1" x14ac:dyDescent="0.25">
      <c r="B48" s="15">
        <v>44986</v>
      </c>
      <c r="C48" s="16" t="s">
        <v>256</v>
      </c>
      <c r="D48" s="16" t="s">
        <v>257</v>
      </c>
      <c r="E48" s="17" t="s">
        <v>258</v>
      </c>
      <c r="F48" s="17" t="s">
        <v>4</v>
      </c>
      <c r="G48" s="18">
        <f t="shared" si="0"/>
        <v>421129008.97000021</v>
      </c>
      <c r="H48" s="11"/>
      <c r="I48" s="11"/>
      <c r="J48" s="11"/>
    </row>
    <row r="49" spans="2:10" s="5" customFormat="1" x14ac:dyDescent="0.25">
      <c r="B49" s="15">
        <v>44986</v>
      </c>
      <c r="C49" s="16" t="s">
        <v>259</v>
      </c>
      <c r="D49" s="16" t="s">
        <v>183</v>
      </c>
      <c r="E49" s="17" t="s">
        <v>184</v>
      </c>
      <c r="F49" s="17" t="s">
        <v>4</v>
      </c>
      <c r="G49" s="18">
        <f t="shared" si="0"/>
        <v>421128606.77000022</v>
      </c>
      <c r="H49" s="11"/>
      <c r="I49" s="11"/>
      <c r="J49" s="11"/>
    </row>
    <row r="50" spans="2:10" s="5" customFormat="1" x14ac:dyDescent="0.25">
      <c r="B50" s="15">
        <v>44986</v>
      </c>
      <c r="C50" s="16" t="s">
        <v>260</v>
      </c>
      <c r="D50" s="16" t="s">
        <v>261</v>
      </c>
      <c r="E50" s="17" t="s">
        <v>179</v>
      </c>
      <c r="F50" s="17" t="s">
        <v>4</v>
      </c>
      <c r="G50" s="18">
        <f t="shared" si="0"/>
        <v>421128501.77000022</v>
      </c>
      <c r="H50" s="11"/>
      <c r="I50" s="11"/>
      <c r="J50" s="11"/>
    </row>
    <row r="51" spans="2:10" s="5" customFormat="1" x14ac:dyDescent="0.25">
      <c r="B51" s="15">
        <v>44986</v>
      </c>
      <c r="C51" s="16" t="s">
        <v>262</v>
      </c>
      <c r="D51" s="16" t="s">
        <v>263</v>
      </c>
      <c r="E51" s="17" t="s">
        <v>43</v>
      </c>
      <c r="F51" s="17" t="s">
        <v>4</v>
      </c>
      <c r="G51" s="18">
        <f t="shared" si="0"/>
        <v>421128401.77000022</v>
      </c>
      <c r="H51" s="11"/>
      <c r="I51" s="11"/>
      <c r="J51" s="11"/>
    </row>
    <row r="52" spans="2:10" s="5" customFormat="1" x14ac:dyDescent="0.25">
      <c r="B52" s="15">
        <v>44986</v>
      </c>
      <c r="C52" s="16" t="s">
        <v>264</v>
      </c>
      <c r="D52" s="16" t="s">
        <v>265</v>
      </c>
      <c r="E52" s="17" t="s">
        <v>266</v>
      </c>
      <c r="F52" s="17" t="s">
        <v>4</v>
      </c>
      <c r="G52" s="18">
        <f t="shared" si="0"/>
        <v>421128342.31000024</v>
      </c>
      <c r="H52" s="11"/>
      <c r="I52" s="11"/>
      <c r="J52" s="11"/>
    </row>
    <row r="53" spans="2:10" s="5" customFormat="1" x14ac:dyDescent="0.25">
      <c r="B53" s="15">
        <v>44986</v>
      </c>
      <c r="C53" s="16" t="s">
        <v>267</v>
      </c>
      <c r="D53" s="16" t="s">
        <v>268</v>
      </c>
      <c r="E53" s="17" t="s">
        <v>180</v>
      </c>
      <c r="F53" s="17" t="s">
        <v>4</v>
      </c>
      <c r="G53" s="18">
        <f t="shared" si="0"/>
        <v>421128292.31000024</v>
      </c>
      <c r="H53" s="11"/>
      <c r="I53" s="11"/>
      <c r="J53" s="11"/>
    </row>
    <row r="54" spans="2:10" s="5" customFormat="1" x14ac:dyDescent="0.25">
      <c r="B54" s="15">
        <v>44986</v>
      </c>
      <c r="C54" s="16" t="s">
        <v>269</v>
      </c>
      <c r="D54" s="16" t="s">
        <v>270</v>
      </c>
      <c r="E54" s="17" t="s">
        <v>271</v>
      </c>
      <c r="F54" s="17" t="s">
        <v>4</v>
      </c>
      <c r="G54" s="18">
        <f t="shared" si="0"/>
        <v>421128250.19000024</v>
      </c>
      <c r="H54" s="11"/>
      <c r="I54" s="11"/>
      <c r="J54" s="11"/>
    </row>
    <row r="55" spans="2:10" s="5" customFormat="1" x14ac:dyDescent="0.25">
      <c r="B55" s="15">
        <v>44986</v>
      </c>
      <c r="C55" s="16" t="s">
        <v>272</v>
      </c>
      <c r="D55" s="16" t="s">
        <v>273</v>
      </c>
      <c r="E55" s="17" t="s">
        <v>274</v>
      </c>
      <c r="F55" s="17" t="s">
        <v>4</v>
      </c>
      <c r="G55" s="18">
        <f t="shared" si="0"/>
        <v>421128229.25000024</v>
      </c>
      <c r="H55" s="11"/>
      <c r="I55" s="11"/>
      <c r="J55" s="11"/>
    </row>
    <row r="56" spans="2:10" s="5" customFormat="1" x14ac:dyDescent="0.25">
      <c r="B56" s="15">
        <v>44986</v>
      </c>
      <c r="C56" s="16" t="s">
        <v>275</v>
      </c>
      <c r="D56" s="16" t="s">
        <v>276</v>
      </c>
      <c r="E56" s="17" t="s">
        <v>277</v>
      </c>
      <c r="F56" s="17" t="s">
        <v>4</v>
      </c>
      <c r="G56" s="18">
        <f t="shared" si="0"/>
        <v>421128212.56000024</v>
      </c>
      <c r="H56" s="11"/>
      <c r="I56" s="11"/>
      <c r="J56" s="11"/>
    </row>
    <row r="57" spans="2:10" s="5" customFormat="1" x14ac:dyDescent="0.25">
      <c r="B57" s="15">
        <v>44986</v>
      </c>
      <c r="C57" s="16" t="s">
        <v>278</v>
      </c>
      <c r="D57" s="16" t="s">
        <v>279</v>
      </c>
      <c r="E57" s="17" t="s">
        <v>20</v>
      </c>
      <c r="F57" s="17" t="s">
        <v>4</v>
      </c>
      <c r="G57" s="18">
        <f t="shared" si="0"/>
        <v>421128197.56000024</v>
      </c>
      <c r="H57" s="11"/>
      <c r="I57" s="11"/>
      <c r="J57" s="11"/>
    </row>
    <row r="58" spans="2:10" s="5" customFormat="1" x14ac:dyDescent="0.25">
      <c r="B58" s="15">
        <v>44986</v>
      </c>
      <c r="C58" s="16" t="s">
        <v>280</v>
      </c>
      <c r="D58" s="16" t="s">
        <v>281</v>
      </c>
      <c r="E58" s="17" t="s">
        <v>20</v>
      </c>
      <c r="F58" s="17" t="s">
        <v>4</v>
      </c>
      <c r="G58" s="18">
        <f t="shared" si="0"/>
        <v>421128182.56000024</v>
      </c>
      <c r="H58" s="11"/>
      <c r="I58" s="11"/>
      <c r="J58" s="11"/>
    </row>
    <row r="59" spans="2:10" s="5" customFormat="1" x14ac:dyDescent="0.25">
      <c r="B59" s="15">
        <v>44986</v>
      </c>
      <c r="C59" s="16" t="s">
        <v>282</v>
      </c>
      <c r="D59" s="16" t="s">
        <v>283</v>
      </c>
      <c r="E59" s="17" t="s">
        <v>284</v>
      </c>
      <c r="F59" s="17" t="s">
        <v>4</v>
      </c>
      <c r="G59" s="18">
        <f t="shared" si="0"/>
        <v>421128168.52000022</v>
      </c>
      <c r="H59" s="11"/>
      <c r="I59" s="11"/>
      <c r="J59" s="11"/>
    </row>
    <row r="60" spans="2:10" s="5" customFormat="1" x14ac:dyDescent="0.25">
      <c r="B60" s="15">
        <v>44986</v>
      </c>
      <c r="C60" s="16" t="s">
        <v>285</v>
      </c>
      <c r="D60" s="16" t="s">
        <v>286</v>
      </c>
      <c r="E60" s="17" t="s">
        <v>28</v>
      </c>
      <c r="F60" s="17" t="s">
        <v>4</v>
      </c>
      <c r="G60" s="18">
        <f t="shared" si="0"/>
        <v>421128157.27000022</v>
      </c>
      <c r="H60" s="11"/>
      <c r="I60" s="11"/>
      <c r="J60" s="11"/>
    </row>
    <row r="61" spans="2:10" s="5" customFormat="1" x14ac:dyDescent="0.25">
      <c r="B61" s="15">
        <v>44986</v>
      </c>
      <c r="C61" s="16" t="s">
        <v>287</v>
      </c>
      <c r="D61" s="16" t="s">
        <v>288</v>
      </c>
      <c r="E61" s="17" t="s">
        <v>28</v>
      </c>
      <c r="F61" s="17" t="s">
        <v>4</v>
      </c>
      <c r="G61" s="18">
        <f t="shared" si="0"/>
        <v>421128146.02000022</v>
      </c>
      <c r="H61" s="11"/>
      <c r="I61" s="11"/>
      <c r="J61" s="11"/>
    </row>
    <row r="62" spans="2:10" s="5" customFormat="1" x14ac:dyDescent="0.25">
      <c r="B62" s="15">
        <v>44986</v>
      </c>
      <c r="C62" s="16" t="s">
        <v>289</v>
      </c>
      <c r="D62" s="16" t="s">
        <v>290</v>
      </c>
      <c r="E62" s="17" t="s">
        <v>291</v>
      </c>
      <c r="F62" s="17" t="s">
        <v>4</v>
      </c>
      <c r="G62" s="18">
        <f t="shared" si="0"/>
        <v>421128136.93000025</v>
      </c>
      <c r="H62" s="11"/>
      <c r="I62" s="11"/>
      <c r="J62" s="11"/>
    </row>
    <row r="63" spans="2:10" s="5" customFormat="1" x14ac:dyDescent="0.25">
      <c r="B63" s="15">
        <v>44986</v>
      </c>
      <c r="C63" s="16" t="s">
        <v>292</v>
      </c>
      <c r="D63" s="16" t="s">
        <v>293</v>
      </c>
      <c r="E63" s="17" t="s">
        <v>294</v>
      </c>
      <c r="F63" s="17" t="s">
        <v>4</v>
      </c>
      <c r="G63" s="18">
        <f t="shared" si="0"/>
        <v>421128133.21000022</v>
      </c>
      <c r="H63" s="11"/>
      <c r="I63" s="11"/>
      <c r="J63" s="11"/>
    </row>
    <row r="64" spans="2:10" s="5" customFormat="1" x14ac:dyDescent="0.25">
      <c r="B64" s="15">
        <v>44986</v>
      </c>
      <c r="C64" s="16" t="s">
        <v>295</v>
      </c>
      <c r="D64" s="16" t="s">
        <v>296</v>
      </c>
      <c r="E64" s="17" t="s">
        <v>297</v>
      </c>
      <c r="F64" s="17" t="s">
        <v>4</v>
      </c>
      <c r="G64" s="18">
        <f t="shared" si="0"/>
        <v>421128130.26000023</v>
      </c>
      <c r="H64" s="11"/>
      <c r="I64" s="11"/>
      <c r="J64" s="11"/>
    </row>
    <row r="65" spans="2:10" s="5" customFormat="1" x14ac:dyDescent="0.25">
      <c r="B65" s="15">
        <v>44987</v>
      </c>
      <c r="C65" s="16" t="s">
        <v>298</v>
      </c>
      <c r="D65" s="16" t="s">
        <v>2089</v>
      </c>
      <c r="E65" s="17" t="s">
        <v>299</v>
      </c>
      <c r="F65" s="17" t="s">
        <v>4</v>
      </c>
      <c r="G65" s="18">
        <f t="shared" si="0"/>
        <v>418783930.26000023</v>
      </c>
      <c r="H65" s="11"/>
      <c r="I65" s="11"/>
      <c r="J65" s="11"/>
    </row>
    <row r="66" spans="2:10" s="5" customFormat="1" x14ac:dyDescent="0.25">
      <c r="B66" s="15">
        <v>44987</v>
      </c>
      <c r="C66" s="16" t="s">
        <v>300</v>
      </c>
      <c r="D66" s="16" t="s">
        <v>2090</v>
      </c>
      <c r="E66" s="17" t="s">
        <v>301</v>
      </c>
      <c r="F66" s="17" t="s">
        <v>4</v>
      </c>
      <c r="G66" s="18">
        <f t="shared" si="0"/>
        <v>418662907.26000023</v>
      </c>
      <c r="H66" s="11"/>
      <c r="I66" s="11"/>
      <c r="J66" s="11"/>
    </row>
    <row r="67" spans="2:10" s="5" customFormat="1" x14ac:dyDescent="0.25">
      <c r="B67" s="15">
        <v>44987</v>
      </c>
      <c r="C67" s="16" t="s">
        <v>302</v>
      </c>
      <c r="D67" s="16" t="s">
        <v>2090</v>
      </c>
      <c r="E67" s="17" t="s">
        <v>303</v>
      </c>
      <c r="F67" s="17" t="s">
        <v>4</v>
      </c>
      <c r="G67" s="18">
        <f t="shared" si="0"/>
        <v>418608667.26000023</v>
      </c>
      <c r="H67" s="11"/>
      <c r="I67" s="11"/>
      <c r="J67" s="11"/>
    </row>
    <row r="68" spans="2:10" s="5" customFormat="1" x14ac:dyDescent="0.25">
      <c r="B68" s="15">
        <v>44987</v>
      </c>
      <c r="C68" s="16" t="s">
        <v>304</v>
      </c>
      <c r="D68" s="16" t="s">
        <v>2091</v>
      </c>
      <c r="E68" s="17" t="s">
        <v>90</v>
      </c>
      <c r="F68" s="17" t="s">
        <v>4</v>
      </c>
      <c r="G68" s="18">
        <f t="shared" si="0"/>
        <v>418605187.26000023</v>
      </c>
      <c r="H68" s="11"/>
      <c r="I68" s="11"/>
      <c r="J68" s="11"/>
    </row>
    <row r="69" spans="2:10" s="5" customFormat="1" x14ac:dyDescent="0.25">
      <c r="B69" s="15">
        <v>44987</v>
      </c>
      <c r="C69" s="16" t="s">
        <v>305</v>
      </c>
      <c r="D69" s="20" t="s">
        <v>2092</v>
      </c>
      <c r="E69" s="17" t="s">
        <v>17</v>
      </c>
      <c r="F69" s="17" t="s">
        <v>4</v>
      </c>
      <c r="G69" s="18">
        <f t="shared" si="0"/>
        <v>418595187.26000023</v>
      </c>
      <c r="H69" s="11"/>
      <c r="I69" s="11"/>
      <c r="J69" s="11"/>
    </row>
    <row r="70" spans="2:10" s="5" customFormat="1" x14ac:dyDescent="0.25">
      <c r="B70" s="15">
        <v>44987</v>
      </c>
      <c r="C70" s="16" t="s">
        <v>306</v>
      </c>
      <c r="D70" s="16" t="s">
        <v>2093</v>
      </c>
      <c r="E70" s="17" t="s">
        <v>307</v>
      </c>
      <c r="F70" s="17" t="s">
        <v>4</v>
      </c>
      <c r="G70" s="18">
        <f t="shared" si="0"/>
        <v>418571570.26000023</v>
      </c>
      <c r="H70" s="11"/>
      <c r="I70" s="11"/>
      <c r="J70" s="11"/>
    </row>
    <row r="71" spans="2:10" s="5" customFormat="1" x14ac:dyDescent="0.25">
      <c r="B71" s="15">
        <v>44987</v>
      </c>
      <c r="C71" s="16" t="s">
        <v>308</v>
      </c>
      <c r="D71" s="16" t="s">
        <v>2094</v>
      </c>
      <c r="E71" s="17" t="s">
        <v>86</v>
      </c>
      <c r="F71" s="17" t="s">
        <v>4</v>
      </c>
      <c r="G71" s="18">
        <f t="shared" si="0"/>
        <v>418491570.26000023</v>
      </c>
      <c r="H71" s="11"/>
      <c r="I71" s="11"/>
      <c r="J71" s="11"/>
    </row>
    <row r="72" spans="2:10" s="5" customFormat="1" x14ac:dyDescent="0.25">
      <c r="B72" s="15">
        <v>44987</v>
      </c>
      <c r="C72" s="16" t="s">
        <v>309</v>
      </c>
      <c r="D72" s="16" t="s">
        <v>2095</v>
      </c>
      <c r="E72" s="17" t="s">
        <v>310</v>
      </c>
      <c r="F72" s="17" t="s">
        <v>4</v>
      </c>
      <c r="G72" s="18">
        <f t="shared" si="0"/>
        <v>418422970.26000023</v>
      </c>
      <c r="H72" s="11"/>
      <c r="I72" s="11"/>
      <c r="J72" s="11"/>
    </row>
    <row r="73" spans="2:10" s="5" customFormat="1" x14ac:dyDescent="0.25">
      <c r="B73" s="15">
        <v>44987</v>
      </c>
      <c r="C73" s="16" t="s">
        <v>311</v>
      </c>
      <c r="D73" s="20" t="s">
        <v>2096</v>
      </c>
      <c r="E73" s="17" t="s">
        <v>17</v>
      </c>
      <c r="F73" s="17" t="s">
        <v>4</v>
      </c>
      <c r="G73" s="18">
        <f t="shared" si="0"/>
        <v>418412970.26000023</v>
      </c>
      <c r="H73" s="11"/>
      <c r="I73" s="11"/>
      <c r="J73" s="11"/>
    </row>
    <row r="74" spans="2:10" s="5" customFormat="1" x14ac:dyDescent="0.25">
      <c r="B74" s="15">
        <v>44987</v>
      </c>
      <c r="C74" s="16" t="s">
        <v>312</v>
      </c>
      <c r="D74" s="16" t="s">
        <v>11</v>
      </c>
      <c r="E74" s="17" t="s">
        <v>12</v>
      </c>
      <c r="F74" s="17" t="s">
        <v>4</v>
      </c>
      <c r="G74" s="18">
        <f t="shared" si="0"/>
        <v>418412890.26000023</v>
      </c>
    </row>
    <row r="75" spans="2:10" s="5" customFormat="1" x14ac:dyDescent="0.25">
      <c r="B75" s="15">
        <v>44987</v>
      </c>
      <c r="C75" s="16" t="s">
        <v>313</v>
      </c>
      <c r="D75" s="16" t="s">
        <v>13</v>
      </c>
      <c r="E75" s="17" t="s">
        <v>314</v>
      </c>
      <c r="F75" s="17" t="s">
        <v>4</v>
      </c>
      <c r="G75" s="18">
        <f t="shared" ref="G75:G138" si="1">G74-E75+F75</f>
        <v>408614857.71000022</v>
      </c>
    </row>
    <row r="76" spans="2:10" s="5" customFormat="1" x14ac:dyDescent="0.25">
      <c r="B76" s="15">
        <v>44987</v>
      </c>
      <c r="C76" s="16" t="s">
        <v>315</v>
      </c>
      <c r="D76" s="16" t="s">
        <v>11</v>
      </c>
      <c r="E76" s="17" t="s">
        <v>12</v>
      </c>
      <c r="F76" s="17" t="s">
        <v>4</v>
      </c>
      <c r="G76" s="18">
        <f t="shared" si="1"/>
        <v>408614777.71000022</v>
      </c>
    </row>
    <row r="77" spans="2:10" s="5" customFormat="1" x14ac:dyDescent="0.25">
      <c r="B77" s="15">
        <v>44987</v>
      </c>
      <c r="C77" s="16" t="s">
        <v>316</v>
      </c>
      <c r="D77" s="16" t="s">
        <v>13</v>
      </c>
      <c r="E77" s="17" t="s">
        <v>317</v>
      </c>
      <c r="F77" s="17" t="s">
        <v>4</v>
      </c>
      <c r="G77" s="18">
        <f t="shared" si="1"/>
        <v>394428518.20000023</v>
      </c>
    </row>
    <row r="78" spans="2:10" s="5" customFormat="1" x14ac:dyDescent="0.25">
      <c r="B78" s="15">
        <v>44987</v>
      </c>
      <c r="C78" s="16" t="s">
        <v>318</v>
      </c>
      <c r="D78" s="16" t="s">
        <v>104</v>
      </c>
      <c r="E78" s="17" t="s">
        <v>319</v>
      </c>
      <c r="F78" s="17" t="s">
        <v>4</v>
      </c>
      <c r="G78" s="18">
        <f t="shared" si="1"/>
        <v>394393375.20000023</v>
      </c>
    </row>
    <row r="79" spans="2:10" x14ac:dyDescent="0.25">
      <c r="B79" s="15">
        <v>44987</v>
      </c>
      <c r="C79" s="16" t="s">
        <v>320</v>
      </c>
      <c r="D79" s="16" t="s">
        <v>2097</v>
      </c>
      <c r="E79" s="17" t="s">
        <v>321</v>
      </c>
      <c r="F79" s="17" t="s">
        <v>4</v>
      </c>
      <c r="G79" s="18">
        <f t="shared" si="1"/>
        <v>394294675.20000023</v>
      </c>
    </row>
    <row r="80" spans="2:10" x14ac:dyDescent="0.25">
      <c r="B80" s="15">
        <v>44987</v>
      </c>
      <c r="C80" s="16" t="s">
        <v>322</v>
      </c>
      <c r="D80" s="20" t="s">
        <v>2098</v>
      </c>
      <c r="E80" s="17" t="s">
        <v>8</v>
      </c>
      <c r="F80" s="17" t="s">
        <v>4</v>
      </c>
      <c r="G80" s="18">
        <f t="shared" si="1"/>
        <v>394264675.20000023</v>
      </c>
    </row>
    <row r="81" spans="2:7" x14ac:dyDescent="0.25">
      <c r="B81" s="15">
        <v>44987</v>
      </c>
      <c r="C81" s="16" t="s">
        <v>323</v>
      </c>
      <c r="D81" s="16" t="s">
        <v>6</v>
      </c>
      <c r="E81" s="17" t="s">
        <v>324</v>
      </c>
      <c r="F81" s="17" t="s">
        <v>4</v>
      </c>
      <c r="G81" s="18">
        <f t="shared" si="1"/>
        <v>394264597.22000021</v>
      </c>
    </row>
    <row r="82" spans="2:7" x14ac:dyDescent="0.25">
      <c r="B82" s="15">
        <v>44987</v>
      </c>
      <c r="C82" s="16" t="s">
        <v>325</v>
      </c>
      <c r="D82" s="16" t="s">
        <v>58</v>
      </c>
      <c r="E82" s="17" t="s">
        <v>326</v>
      </c>
      <c r="F82" s="17" t="s">
        <v>4</v>
      </c>
      <c r="G82" s="18">
        <f t="shared" si="1"/>
        <v>394212611.30000019</v>
      </c>
    </row>
    <row r="83" spans="2:7" x14ac:dyDescent="0.25">
      <c r="B83" s="15">
        <v>44987</v>
      </c>
      <c r="C83" s="16" t="s">
        <v>327</v>
      </c>
      <c r="D83" s="16" t="s">
        <v>6</v>
      </c>
      <c r="E83" s="17" t="s">
        <v>172</v>
      </c>
      <c r="F83" s="17" t="s">
        <v>4</v>
      </c>
      <c r="G83" s="18">
        <f t="shared" si="1"/>
        <v>394212543.50000018</v>
      </c>
    </row>
    <row r="84" spans="2:7" x14ac:dyDescent="0.25">
      <c r="B84" s="15">
        <v>44987</v>
      </c>
      <c r="C84" s="16" t="s">
        <v>328</v>
      </c>
      <c r="D84" s="16" t="s">
        <v>133</v>
      </c>
      <c r="E84" s="17" t="s">
        <v>162</v>
      </c>
      <c r="F84" s="17" t="s">
        <v>4</v>
      </c>
      <c r="G84" s="18">
        <f t="shared" si="1"/>
        <v>394167343.50000018</v>
      </c>
    </row>
    <row r="85" spans="2:7" x14ac:dyDescent="0.25">
      <c r="B85" s="15">
        <v>44987</v>
      </c>
      <c r="C85" s="16" t="s">
        <v>329</v>
      </c>
      <c r="D85" s="16" t="s">
        <v>2099</v>
      </c>
      <c r="E85" s="17" t="s">
        <v>52</v>
      </c>
      <c r="F85" s="17" t="s">
        <v>4</v>
      </c>
      <c r="G85" s="18">
        <f t="shared" si="1"/>
        <v>394049743.50000018</v>
      </c>
    </row>
    <row r="86" spans="2:7" x14ac:dyDescent="0.25">
      <c r="B86" s="15">
        <v>44987</v>
      </c>
      <c r="C86" s="16" t="s">
        <v>330</v>
      </c>
      <c r="D86" s="20" t="s">
        <v>2100</v>
      </c>
      <c r="E86" s="17" t="s">
        <v>331</v>
      </c>
      <c r="F86" s="17" t="s">
        <v>4</v>
      </c>
      <c r="G86" s="18">
        <f t="shared" si="1"/>
        <v>394014949.45000017</v>
      </c>
    </row>
    <row r="87" spans="2:7" x14ac:dyDescent="0.25">
      <c r="B87" s="15">
        <v>44987</v>
      </c>
      <c r="C87" s="16" t="s">
        <v>332</v>
      </c>
      <c r="D87" s="20" t="s">
        <v>2100</v>
      </c>
      <c r="E87" s="17" t="s">
        <v>333</v>
      </c>
      <c r="F87" s="17" t="s">
        <v>4</v>
      </c>
      <c r="G87" s="18">
        <f t="shared" si="1"/>
        <v>394011869.45000017</v>
      </c>
    </row>
    <row r="88" spans="2:7" x14ac:dyDescent="0.25">
      <c r="B88" s="15">
        <v>44987</v>
      </c>
      <c r="C88" s="16" t="s">
        <v>334</v>
      </c>
      <c r="D88" s="16" t="s">
        <v>2101</v>
      </c>
      <c r="E88" s="17" t="s">
        <v>335</v>
      </c>
      <c r="F88" s="17" t="s">
        <v>4</v>
      </c>
      <c r="G88" s="18">
        <f t="shared" si="1"/>
        <v>391291876.45000017</v>
      </c>
    </row>
    <row r="89" spans="2:7" x14ac:dyDescent="0.25">
      <c r="B89" s="15">
        <v>44987</v>
      </c>
      <c r="C89" s="16" t="s">
        <v>336</v>
      </c>
      <c r="D89" s="16" t="s">
        <v>337</v>
      </c>
      <c r="E89" s="17" t="s">
        <v>151</v>
      </c>
      <c r="F89" s="17" t="s">
        <v>4</v>
      </c>
      <c r="G89" s="18">
        <f t="shared" si="1"/>
        <v>391291589.16000015</v>
      </c>
    </row>
    <row r="90" spans="2:7" x14ac:dyDescent="0.25">
      <c r="B90" s="15">
        <v>44987</v>
      </c>
      <c r="C90" s="16" t="s">
        <v>338</v>
      </c>
      <c r="D90" s="16" t="s">
        <v>339</v>
      </c>
      <c r="E90" s="17" t="s">
        <v>340</v>
      </c>
      <c r="F90" s="17" t="s">
        <v>4</v>
      </c>
      <c r="G90" s="18">
        <f t="shared" si="1"/>
        <v>391291306.17000014</v>
      </c>
    </row>
    <row r="91" spans="2:7" x14ac:dyDescent="0.25">
      <c r="B91" s="15">
        <v>44987</v>
      </c>
      <c r="C91" s="16" t="s">
        <v>341</v>
      </c>
      <c r="D91" s="16" t="s">
        <v>342</v>
      </c>
      <c r="E91" s="17" t="s">
        <v>343</v>
      </c>
      <c r="F91" s="17" t="s">
        <v>4</v>
      </c>
      <c r="G91" s="18">
        <f t="shared" si="1"/>
        <v>391291166.52000016</v>
      </c>
    </row>
    <row r="92" spans="2:7" x14ac:dyDescent="0.25">
      <c r="B92" s="15">
        <v>44987</v>
      </c>
      <c r="C92" s="16" t="s">
        <v>344</v>
      </c>
      <c r="D92" s="16" t="s">
        <v>345</v>
      </c>
      <c r="E92" s="17" t="s">
        <v>126</v>
      </c>
      <c r="F92" s="17" t="s">
        <v>4</v>
      </c>
      <c r="G92" s="18">
        <f t="shared" si="1"/>
        <v>391291052.11000013</v>
      </c>
    </row>
    <row r="93" spans="2:7" x14ac:dyDescent="0.25">
      <c r="B93" s="15">
        <v>44987</v>
      </c>
      <c r="C93" s="16" t="s">
        <v>346</v>
      </c>
      <c r="D93" s="16" t="s">
        <v>347</v>
      </c>
      <c r="E93" s="17" t="s">
        <v>43</v>
      </c>
      <c r="F93" s="17" t="s">
        <v>4</v>
      </c>
      <c r="G93" s="18">
        <f t="shared" si="1"/>
        <v>391290952.11000013</v>
      </c>
    </row>
    <row r="94" spans="2:7" x14ac:dyDescent="0.25">
      <c r="B94" s="15">
        <v>44987</v>
      </c>
      <c r="C94" s="16" t="s">
        <v>348</v>
      </c>
      <c r="D94" s="16" t="s">
        <v>349</v>
      </c>
      <c r="E94" s="17" t="s">
        <v>18</v>
      </c>
      <c r="F94" s="17" t="s">
        <v>4</v>
      </c>
      <c r="G94" s="18">
        <f t="shared" si="1"/>
        <v>391290892.11000013</v>
      </c>
    </row>
    <row r="95" spans="2:7" x14ac:dyDescent="0.25">
      <c r="B95" s="15">
        <v>44987</v>
      </c>
      <c r="C95" s="16" t="s">
        <v>350</v>
      </c>
      <c r="D95" s="16" t="s">
        <v>351</v>
      </c>
      <c r="E95" s="17" t="s">
        <v>18</v>
      </c>
      <c r="F95" s="17" t="s">
        <v>4</v>
      </c>
      <c r="G95" s="18">
        <f t="shared" si="1"/>
        <v>391290832.11000013</v>
      </c>
    </row>
    <row r="96" spans="2:7" x14ac:dyDescent="0.25">
      <c r="B96" s="15">
        <v>44987</v>
      </c>
      <c r="C96" s="16" t="s">
        <v>352</v>
      </c>
      <c r="D96" s="16" t="s">
        <v>353</v>
      </c>
      <c r="E96" s="17" t="s">
        <v>99</v>
      </c>
      <c r="F96" s="17" t="s">
        <v>4</v>
      </c>
      <c r="G96" s="18">
        <f t="shared" si="1"/>
        <v>391290786.35000014</v>
      </c>
    </row>
    <row r="97" spans="2:7" x14ac:dyDescent="0.25">
      <c r="B97" s="15">
        <v>44987</v>
      </c>
      <c r="C97" s="16" t="s">
        <v>354</v>
      </c>
      <c r="D97" s="16" t="s">
        <v>355</v>
      </c>
      <c r="E97" s="17" t="s">
        <v>14</v>
      </c>
      <c r="F97" s="17" t="s">
        <v>4</v>
      </c>
      <c r="G97" s="18">
        <f t="shared" si="1"/>
        <v>391290741.35000014</v>
      </c>
    </row>
    <row r="98" spans="2:7" x14ac:dyDescent="0.25">
      <c r="B98" s="15">
        <v>44987</v>
      </c>
      <c r="C98" s="16" t="s">
        <v>356</v>
      </c>
      <c r="D98" s="16" t="s">
        <v>357</v>
      </c>
      <c r="E98" s="17" t="s">
        <v>14</v>
      </c>
      <c r="F98" s="17" t="s">
        <v>4</v>
      </c>
      <c r="G98" s="18">
        <f t="shared" si="1"/>
        <v>391290696.35000014</v>
      </c>
    </row>
    <row r="99" spans="2:7" x14ac:dyDescent="0.25">
      <c r="B99" s="15">
        <v>44987</v>
      </c>
      <c r="C99" s="16" t="s">
        <v>358</v>
      </c>
      <c r="D99" s="16" t="s">
        <v>359</v>
      </c>
      <c r="E99" s="17" t="s">
        <v>360</v>
      </c>
      <c r="F99" s="17" t="s">
        <v>4</v>
      </c>
      <c r="G99" s="18">
        <f t="shared" si="1"/>
        <v>391290661.52000016</v>
      </c>
    </row>
    <row r="100" spans="2:7" x14ac:dyDescent="0.25">
      <c r="B100" s="15">
        <v>44987</v>
      </c>
      <c r="C100" s="16" t="s">
        <v>361</v>
      </c>
      <c r="D100" s="16" t="s">
        <v>362</v>
      </c>
      <c r="E100" s="17" t="s">
        <v>75</v>
      </c>
      <c r="F100" s="17" t="s">
        <v>4</v>
      </c>
      <c r="G100" s="18">
        <f t="shared" si="1"/>
        <v>391290631.52000016</v>
      </c>
    </row>
    <row r="101" spans="2:7" x14ac:dyDescent="0.25">
      <c r="B101" s="15">
        <v>44987</v>
      </c>
      <c r="C101" s="16" t="s">
        <v>363</v>
      </c>
      <c r="D101" s="16" t="s">
        <v>364</v>
      </c>
      <c r="E101" s="17" t="s">
        <v>365</v>
      </c>
      <c r="F101" s="17" t="s">
        <v>4</v>
      </c>
      <c r="G101" s="18">
        <f t="shared" si="1"/>
        <v>391290603.30000013</v>
      </c>
    </row>
    <row r="102" spans="2:7" x14ac:dyDescent="0.25">
      <c r="B102" s="15">
        <v>44987</v>
      </c>
      <c r="C102" s="16" t="s">
        <v>366</v>
      </c>
      <c r="D102" s="16" t="s">
        <v>367</v>
      </c>
      <c r="E102" s="17" t="s">
        <v>368</v>
      </c>
      <c r="F102" s="17" t="s">
        <v>4</v>
      </c>
      <c r="G102" s="18">
        <f t="shared" si="1"/>
        <v>391290583.8300001</v>
      </c>
    </row>
    <row r="103" spans="2:7" x14ac:dyDescent="0.25">
      <c r="B103" s="15">
        <v>44987</v>
      </c>
      <c r="C103" s="16" t="s">
        <v>369</v>
      </c>
      <c r="D103" s="16" t="s">
        <v>370</v>
      </c>
      <c r="E103" s="17" t="s">
        <v>20</v>
      </c>
      <c r="F103" s="17" t="s">
        <v>4</v>
      </c>
      <c r="G103" s="18">
        <f t="shared" si="1"/>
        <v>391290568.8300001</v>
      </c>
    </row>
    <row r="104" spans="2:7" x14ac:dyDescent="0.25">
      <c r="B104" s="15">
        <v>44988</v>
      </c>
      <c r="C104" s="16" t="s">
        <v>371</v>
      </c>
      <c r="D104" s="16" t="s">
        <v>2102</v>
      </c>
      <c r="E104" s="17" t="s">
        <v>372</v>
      </c>
      <c r="F104" s="17" t="s">
        <v>4</v>
      </c>
      <c r="G104" s="18">
        <f t="shared" si="1"/>
        <v>391090568.8300001</v>
      </c>
    </row>
    <row r="105" spans="2:7" x14ac:dyDescent="0.25">
      <c r="B105" s="15">
        <v>44988</v>
      </c>
      <c r="C105" s="16" t="s">
        <v>373</v>
      </c>
      <c r="D105" s="16" t="s">
        <v>2103</v>
      </c>
      <c r="E105" s="17" t="s">
        <v>374</v>
      </c>
      <c r="F105" s="17" t="s">
        <v>4</v>
      </c>
      <c r="G105" s="18">
        <f t="shared" si="1"/>
        <v>389316863.94000012</v>
      </c>
    </row>
    <row r="106" spans="2:7" x14ac:dyDescent="0.25">
      <c r="B106" s="15">
        <v>44988</v>
      </c>
      <c r="C106" s="16" t="s">
        <v>375</v>
      </c>
      <c r="D106" s="16" t="s">
        <v>2104</v>
      </c>
      <c r="E106" s="17" t="s">
        <v>376</v>
      </c>
      <c r="F106" s="17" t="s">
        <v>4</v>
      </c>
      <c r="G106" s="18">
        <f t="shared" si="1"/>
        <v>388966863.94000012</v>
      </c>
    </row>
    <row r="107" spans="2:7" x14ac:dyDescent="0.25">
      <c r="B107" s="15">
        <v>44988</v>
      </c>
      <c r="C107" s="16" t="s">
        <v>377</v>
      </c>
      <c r="D107" s="16" t="s">
        <v>2105</v>
      </c>
      <c r="E107" s="17" t="s">
        <v>50</v>
      </c>
      <c r="F107" s="17" t="s">
        <v>4</v>
      </c>
      <c r="G107" s="18">
        <f t="shared" si="1"/>
        <v>388916863.94000012</v>
      </c>
    </row>
    <row r="108" spans="2:7" x14ac:dyDescent="0.25">
      <c r="B108" s="15">
        <v>44988</v>
      </c>
      <c r="C108" s="16" t="s">
        <v>378</v>
      </c>
      <c r="D108" s="16" t="s">
        <v>2106</v>
      </c>
      <c r="E108" s="17" t="s">
        <v>50</v>
      </c>
      <c r="F108" s="17" t="s">
        <v>4</v>
      </c>
      <c r="G108" s="18">
        <f t="shared" si="1"/>
        <v>388866863.94000012</v>
      </c>
    </row>
    <row r="109" spans="2:7" x14ac:dyDescent="0.25">
      <c r="B109" s="15">
        <v>44988</v>
      </c>
      <c r="C109" s="16" t="s">
        <v>379</v>
      </c>
      <c r="D109" s="16" t="s">
        <v>82</v>
      </c>
      <c r="E109" s="17" t="s">
        <v>380</v>
      </c>
      <c r="F109" s="17" t="s">
        <v>4</v>
      </c>
      <c r="G109" s="18">
        <f t="shared" si="1"/>
        <v>386465628.94000012</v>
      </c>
    </row>
    <row r="110" spans="2:7" x14ac:dyDescent="0.25">
      <c r="B110" s="15">
        <v>44988</v>
      </c>
      <c r="C110" s="16" t="s">
        <v>381</v>
      </c>
      <c r="D110" s="20" t="s">
        <v>2107</v>
      </c>
      <c r="E110" s="17" t="s">
        <v>8</v>
      </c>
      <c r="F110" s="17" t="s">
        <v>4</v>
      </c>
      <c r="G110" s="18">
        <f t="shared" si="1"/>
        <v>386435628.94000012</v>
      </c>
    </row>
    <row r="111" spans="2:7" x14ac:dyDescent="0.25">
      <c r="B111" s="15">
        <v>44988</v>
      </c>
      <c r="C111" s="16" t="s">
        <v>382</v>
      </c>
      <c r="D111" s="20" t="s">
        <v>2108</v>
      </c>
      <c r="E111" s="17" t="s">
        <v>147</v>
      </c>
      <c r="F111" s="17" t="s">
        <v>4</v>
      </c>
      <c r="G111" s="18">
        <f t="shared" si="1"/>
        <v>386425675.5200001</v>
      </c>
    </row>
    <row r="112" spans="2:7" x14ac:dyDescent="0.25">
      <c r="B112" s="15">
        <v>44988</v>
      </c>
      <c r="C112" s="16" t="s">
        <v>383</v>
      </c>
      <c r="D112" s="20" t="s">
        <v>2109</v>
      </c>
      <c r="E112" s="17" t="s">
        <v>15</v>
      </c>
      <c r="F112" s="17" t="s">
        <v>4</v>
      </c>
      <c r="G112" s="18">
        <f t="shared" si="1"/>
        <v>386385675.5200001</v>
      </c>
    </row>
    <row r="113" spans="1:8" x14ac:dyDescent="0.25">
      <c r="B113" s="15">
        <v>44988</v>
      </c>
      <c r="C113" s="16" t="s">
        <v>384</v>
      </c>
      <c r="D113" s="16" t="s">
        <v>6</v>
      </c>
      <c r="E113" s="17" t="s">
        <v>385</v>
      </c>
      <c r="F113" s="17" t="s">
        <v>4</v>
      </c>
      <c r="G113" s="18">
        <f t="shared" si="1"/>
        <v>386384209.7700001</v>
      </c>
    </row>
    <row r="114" spans="1:8" x14ac:dyDescent="0.25">
      <c r="B114" s="15">
        <v>44988</v>
      </c>
      <c r="C114" s="16" t="s">
        <v>386</v>
      </c>
      <c r="D114" s="16" t="s">
        <v>38</v>
      </c>
      <c r="E114" s="17" t="s">
        <v>387</v>
      </c>
      <c r="F114" s="17" t="s">
        <v>4</v>
      </c>
      <c r="G114" s="18">
        <f t="shared" si="1"/>
        <v>385407044.57000011</v>
      </c>
    </row>
    <row r="115" spans="1:8" x14ac:dyDescent="0.25">
      <c r="B115" s="15">
        <v>44988</v>
      </c>
      <c r="C115" s="16" t="s">
        <v>388</v>
      </c>
      <c r="D115" s="16" t="s">
        <v>6</v>
      </c>
      <c r="E115" s="17" t="s">
        <v>389</v>
      </c>
      <c r="F115" s="17" t="s">
        <v>4</v>
      </c>
      <c r="G115" s="18">
        <f t="shared" si="1"/>
        <v>385406973.70000011</v>
      </c>
      <c r="H115" s="11"/>
    </row>
    <row r="116" spans="1:8" x14ac:dyDescent="0.25">
      <c r="B116" s="15">
        <v>44988</v>
      </c>
      <c r="C116" s="16" t="s">
        <v>390</v>
      </c>
      <c r="D116" s="16" t="s">
        <v>133</v>
      </c>
      <c r="E116" s="17" t="s">
        <v>391</v>
      </c>
      <c r="F116" s="17" t="s">
        <v>4</v>
      </c>
      <c r="G116" s="18">
        <f t="shared" si="1"/>
        <v>385359725.35000008</v>
      </c>
      <c r="H116" s="11"/>
    </row>
    <row r="117" spans="1:8" x14ac:dyDescent="0.25">
      <c r="B117" s="15">
        <v>44988</v>
      </c>
      <c r="C117" s="16" t="s">
        <v>392</v>
      </c>
      <c r="D117" s="20" t="s">
        <v>194</v>
      </c>
      <c r="E117" s="17" t="s">
        <v>174</v>
      </c>
      <c r="F117" s="17" t="s">
        <v>4</v>
      </c>
      <c r="G117" s="18">
        <f t="shared" si="1"/>
        <v>385289725.35000008</v>
      </c>
      <c r="H117" s="11"/>
    </row>
    <row r="118" spans="1:8" x14ac:dyDescent="0.25">
      <c r="B118" s="15">
        <v>44988</v>
      </c>
      <c r="C118" s="16" t="s">
        <v>393</v>
      </c>
      <c r="D118" s="16" t="s">
        <v>394</v>
      </c>
      <c r="E118" s="17" t="s">
        <v>4</v>
      </c>
      <c r="F118" s="17" t="s">
        <v>174</v>
      </c>
      <c r="G118" s="18">
        <f t="shared" si="1"/>
        <v>385359725.35000008</v>
      </c>
      <c r="H118" s="11"/>
    </row>
    <row r="119" spans="1:8" x14ac:dyDescent="0.25">
      <c r="B119" s="15">
        <v>44988</v>
      </c>
      <c r="C119" s="16" t="s">
        <v>395</v>
      </c>
      <c r="D119" s="20" t="s">
        <v>2110</v>
      </c>
      <c r="E119" s="17" t="s">
        <v>396</v>
      </c>
      <c r="F119" s="17" t="s">
        <v>4</v>
      </c>
      <c r="G119" s="18">
        <f t="shared" si="1"/>
        <v>385353725.35000008</v>
      </c>
      <c r="H119" s="11"/>
    </row>
    <row r="120" spans="1:8" x14ac:dyDescent="0.25">
      <c r="B120" s="15">
        <v>44988</v>
      </c>
      <c r="C120" s="16" t="s">
        <v>397</v>
      </c>
      <c r="D120" s="16" t="s">
        <v>2111</v>
      </c>
      <c r="E120" s="17" t="s">
        <v>398</v>
      </c>
      <c r="F120" s="17" t="s">
        <v>4</v>
      </c>
      <c r="G120" s="18">
        <f t="shared" si="1"/>
        <v>384888725.35000008</v>
      </c>
      <c r="H120" s="11"/>
    </row>
    <row r="121" spans="1:8" x14ac:dyDescent="0.25">
      <c r="B121" s="15">
        <v>44988</v>
      </c>
      <c r="C121" s="16" t="s">
        <v>399</v>
      </c>
      <c r="D121" s="16" t="s">
        <v>2111</v>
      </c>
      <c r="E121" s="17" t="s">
        <v>400</v>
      </c>
      <c r="F121" s="17" t="s">
        <v>4</v>
      </c>
      <c r="G121" s="18">
        <f t="shared" si="1"/>
        <v>383539025.35000008</v>
      </c>
      <c r="H121" s="11"/>
    </row>
    <row r="122" spans="1:8" x14ac:dyDescent="0.25">
      <c r="B122" s="15">
        <v>44988</v>
      </c>
      <c r="C122" s="16" t="s">
        <v>401</v>
      </c>
      <c r="D122" s="20" t="s">
        <v>2112</v>
      </c>
      <c r="E122" s="17" t="s">
        <v>22</v>
      </c>
      <c r="F122" s="17" t="s">
        <v>4</v>
      </c>
      <c r="G122" s="18">
        <f t="shared" si="1"/>
        <v>383531525.35000008</v>
      </c>
      <c r="H122" s="11"/>
    </row>
    <row r="123" spans="1:8" x14ac:dyDescent="0.25">
      <c r="A123" s="11"/>
      <c r="B123" s="15">
        <v>44988</v>
      </c>
      <c r="C123" s="16" t="s">
        <v>402</v>
      </c>
      <c r="D123" s="20" t="s">
        <v>2113</v>
      </c>
      <c r="E123" s="17" t="s">
        <v>22</v>
      </c>
      <c r="F123" s="17" t="s">
        <v>4</v>
      </c>
      <c r="G123" s="18">
        <f t="shared" si="1"/>
        <v>383524025.35000008</v>
      </c>
      <c r="H123" s="11"/>
    </row>
    <row r="124" spans="1:8" x14ac:dyDescent="0.25">
      <c r="A124" s="11"/>
      <c r="B124" s="15">
        <v>44988</v>
      </c>
      <c r="C124" s="16" t="s">
        <v>403</v>
      </c>
      <c r="D124" s="20" t="s">
        <v>2113</v>
      </c>
      <c r="E124" s="17" t="s">
        <v>22</v>
      </c>
      <c r="F124" s="17" t="s">
        <v>4</v>
      </c>
      <c r="G124" s="18">
        <f t="shared" si="1"/>
        <v>383516525.35000008</v>
      </c>
      <c r="H124" s="11"/>
    </row>
    <row r="125" spans="1:8" x14ac:dyDescent="0.25">
      <c r="A125" s="11"/>
      <c r="B125" s="15">
        <v>44988</v>
      </c>
      <c r="C125" s="16" t="s">
        <v>404</v>
      </c>
      <c r="D125" s="20" t="s">
        <v>2114</v>
      </c>
      <c r="E125" s="17" t="s">
        <v>405</v>
      </c>
      <c r="F125" s="17" t="s">
        <v>4</v>
      </c>
      <c r="G125" s="18">
        <f t="shared" si="1"/>
        <v>383507873.20000011</v>
      </c>
      <c r="H125" s="11"/>
    </row>
    <row r="126" spans="1:8" x14ac:dyDescent="0.25">
      <c r="A126" s="11"/>
      <c r="B126" s="15">
        <v>44988</v>
      </c>
      <c r="C126" s="16" t="s">
        <v>406</v>
      </c>
      <c r="D126" s="16" t="s">
        <v>2115</v>
      </c>
      <c r="E126" s="17" t="s">
        <v>77</v>
      </c>
      <c r="F126" s="17" t="s">
        <v>4</v>
      </c>
      <c r="G126" s="18">
        <f t="shared" si="1"/>
        <v>383471873.20000011</v>
      </c>
      <c r="H126" s="11"/>
    </row>
    <row r="127" spans="1:8" x14ac:dyDescent="0.25">
      <c r="A127" s="11"/>
      <c r="B127" s="15">
        <v>44988</v>
      </c>
      <c r="C127" s="16" t="s">
        <v>407</v>
      </c>
      <c r="D127" s="16" t="s">
        <v>2115</v>
      </c>
      <c r="E127" s="17" t="s">
        <v>77</v>
      </c>
      <c r="F127" s="17" t="s">
        <v>4</v>
      </c>
      <c r="G127" s="18">
        <f t="shared" si="1"/>
        <v>383435873.20000011</v>
      </c>
      <c r="H127" s="11"/>
    </row>
    <row r="128" spans="1:8" x14ac:dyDescent="0.25">
      <c r="A128" s="11"/>
      <c r="B128" s="15">
        <v>44988</v>
      </c>
      <c r="C128" s="16" t="s">
        <v>408</v>
      </c>
      <c r="D128" s="16" t="s">
        <v>2116</v>
      </c>
      <c r="E128" s="17" t="s">
        <v>409</v>
      </c>
      <c r="F128" s="17" t="s">
        <v>4</v>
      </c>
      <c r="G128" s="18">
        <f t="shared" si="1"/>
        <v>383407192.94000012</v>
      </c>
      <c r="H128" s="11"/>
    </row>
    <row r="129" spans="1:8" x14ac:dyDescent="0.25">
      <c r="A129" s="11"/>
      <c r="B129" s="15">
        <v>44988</v>
      </c>
      <c r="C129" s="16" t="s">
        <v>410</v>
      </c>
      <c r="D129" s="20" t="s">
        <v>2117</v>
      </c>
      <c r="E129" s="17" t="s">
        <v>22</v>
      </c>
      <c r="F129" s="17" t="s">
        <v>4</v>
      </c>
      <c r="G129" s="18">
        <f t="shared" si="1"/>
        <v>383399692.94000012</v>
      </c>
      <c r="H129" s="11"/>
    </row>
    <row r="130" spans="1:8" x14ac:dyDescent="0.25">
      <c r="B130" s="15">
        <v>44988</v>
      </c>
      <c r="C130" s="16" t="s">
        <v>411</v>
      </c>
      <c r="D130" s="16" t="s">
        <v>2118</v>
      </c>
      <c r="E130" s="17" t="s">
        <v>412</v>
      </c>
      <c r="F130" s="17" t="s">
        <v>4</v>
      </c>
      <c r="G130" s="18">
        <f t="shared" si="1"/>
        <v>383375606.94000012</v>
      </c>
      <c r="H130" s="11"/>
    </row>
    <row r="131" spans="1:8" x14ac:dyDescent="0.25">
      <c r="B131" s="15">
        <v>44988</v>
      </c>
      <c r="C131" s="16" t="s">
        <v>413</v>
      </c>
      <c r="D131" s="20" t="s">
        <v>2119</v>
      </c>
      <c r="E131" s="17" t="s">
        <v>414</v>
      </c>
      <c r="F131" s="17" t="s">
        <v>4</v>
      </c>
      <c r="G131" s="18">
        <f t="shared" si="1"/>
        <v>383226524.6500001</v>
      </c>
      <c r="H131" s="11"/>
    </row>
    <row r="132" spans="1:8" x14ac:dyDescent="0.25">
      <c r="B132" s="15">
        <v>44988</v>
      </c>
      <c r="C132" s="16" t="s">
        <v>415</v>
      </c>
      <c r="D132" s="20" t="s">
        <v>2120</v>
      </c>
      <c r="E132" s="17" t="s">
        <v>8</v>
      </c>
      <c r="F132" s="17" t="s">
        <v>4</v>
      </c>
      <c r="G132" s="18">
        <f t="shared" si="1"/>
        <v>383196524.6500001</v>
      </c>
      <c r="H132" s="11"/>
    </row>
    <row r="133" spans="1:8" x14ac:dyDescent="0.25">
      <c r="B133" s="15">
        <v>44988</v>
      </c>
      <c r="C133" s="16" t="s">
        <v>416</v>
      </c>
      <c r="D133" s="20" t="s">
        <v>2121</v>
      </c>
      <c r="E133" s="17" t="s">
        <v>8</v>
      </c>
      <c r="F133" s="17" t="s">
        <v>4</v>
      </c>
      <c r="G133" s="18">
        <f t="shared" si="1"/>
        <v>383166524.6500001</v>
      </c>
      <c r="H133" s="11"/>
    </row>
    <row r="134" spans="1:8" x14ac:dyDescent="0.25">
      <c r="B134" s="15">
        <v>44988</v>
      </c>
      <c r="C134" s="16" t="s">
        <v>417</v>
      </c>
      <c r="D134" s="20" t="s">
        <v>2122</v>
      </c>
      <c r="E134" s="17" t="s">
        <v>8</v>
      </c>
      <c r="F134" s="17" t="s">
        <v>4</v>
      </c>
      <c r="G134" s="18">
        <f t="shared" si="1"/>
        <v>383136524.6500001</v>
      </c>
      <c r="H134" s="11"/>
    </row>
    <row r="135" spans="1:8" x14ac:dyDescent="0.25">
      <c r="B135" s="15">
        <v>44988</v>
      </c>
      <c r="C135" s="16" t="s">
        <v>418</v>
      </c>
      <c r="D135" s="20" t="s">
        <v>2123</v>
      </c>
      <c r="E135" s="17" t="s">
        <v>42</v>
      </c>
      <c r="F135" s="17" t="s">
        <v>4</v>
      </c>
      <c r="G135" s="18">
        <f t="shared" si="1"/>
        <v>383128524.6500001</v>
      </c>
      <c r="H135" s="11"/>
    </row>
    <row r="136" spans="1:8" x14ac:dyDescent="0.25">
      <c r="B136" s="15">
        <v>44988</v>
      </c>
      <c r="C136" s="16" t="s">
        <v>419</v>
      </c>
      <c r="D136" s="16" t="s">
        <v>2124</v>
      </c>
      <c r="E136" s="17" t="s">
        <v>16</v>
      </c>
      <c r="F136" s="17" t="s">
        <v>4</v>
      </c>
      <c r="G136" s="18">
        <f t="shared" si="1"/>
        <v>383113524.6500001</v>
      </c>
      <c r="H136" s="11"/>
    </row>
    <row r="137" spans="1:8" x14ac:dyDescent="0.25">
      <c r="B137" s="15">
        <v>44988</v>
      </c>
      <c r="C137" s="16" t="s">
        <v>420</v>
      </c>
      <c r="D137" s="20" t="s">
        <v>2125</v>
      </c>
      <c r="E137" s="17" t="s">
        <v>50</v>
      </c>
      <c r="F137" s="17" t="s">
        <v>4</v>
      </c>
      <c r="G137" s="18">
        <f t="shared" si="1"/>
        <v>383063524.6500001</v>
      </c>
      <c r="H137" s="11"/>
    </row>
    <row r="138" spans="1:8" x14ac:dyDescent="0.25">
      <c r="B138" s="15">
        <v>44988</v>
      </c>
      <c r="C138" s="16" t="s">
        <v>421</v>
      </c>
      <c r="D138" s="16" t="s">
        <v>422</v>
      </c>
      <c r="E138" s="17" t="s">
        <v>423</v>
      </c>
      <c r="F138" s="17" t="s">
        <v>4</v>
      </c>
      <c r="G138" s="18">
        <f t="shared" si="1"/>
        <v>383059444.66000009</v>
      </c>
      <c r="H138" s="11"/>
    </row>
    <row r="139" spans="1:8" x14ac:dyDescent="0.25">
      <c r="B139" s="15">
        <v>44988</v>
      </c>
      <c r="C139" s="16" t="s">
        <v>424</v>
      </c>
      <c r="D139" s="16" t="s">
        <v>425</v>
      </c>
      <c r="E139" s="17" t="s">
        <v>426</v>
      </c>
      <c r="F139" s="17" t="s">
        <v>4</v>
      </c>
      <c r="G139" s="18">
        <f t="shared" ref="G139:G202" si="2">G138-E139+F139</f>
        <v>383055928.36000007</v>
      </c>
      <c r="H139" s="11"/>
    </row>
    <row r="140" spans="1:8" x14ac:dyDescent="0.25">
      <c r="B140" s="15">
        <v>44988</v>
      </c>
      <c r="C140" s="16" t="s">
        <v>427</v>
      </c>
      <c r="D140" s="16" t="s">
        <v>428</v>
      </c>
      <c r="E140" s="17" t="s">
        <v>429</v>
      </c>
      <c r="F140" s="17" t="s">
        <v>4</v>
      </c>
      <c r="G140" s="18">
        <f t="shared" si="2"/>
        <v>383055746.8300001</v>
      </c>
      <c r="H140" s="11"/>
    </row>
    <row r="141" spans="1:8" x14ac:dyDescent="0.25">
      <c r="B141" s="15">
        <v>44988</v>
      </c>
      <c r="C141" s="16" t="s">
        <v>430</v>
      </c>
      <c r="D141" s="16" t="s">
        <v>431</v>
      </c>
      <c r="E141" s="17" t="s">
        <v>53</v>
      </c>
      <c r="F141" s="17" t="s">
        <v>4</v>
      </c>
      <c r="G141" s="18">
        <f t="shared" si="2"/>
        <v>383055570.43000013</v>
      </c>
      <c r="H141" s="11"/>
    </row>
    <row r="142" spans="1:8" x14ac:dyDescent="0.25">
      <c r="B142" s="15">
        <v>44988</v>
      </c>
      <c r="C142" s="16" t="s">
        <v>432</v>
      </c>
      <c r="D142" s="16" t="s">
        <v>433</v>
      </c>
      <c r="E142" s="17" t="s">
        <v>434</v>
      </c>
      <c r="F142" s="17" t="s">
        <v>4</v>
      </c>
      <c r="G142" s="18">
        <f t="shared" si="2"/>
        <v>383055422.38000011</v>
      </c>
      <c r="H142" s="11"/>
    </row>
    <row r="143" spans="1:8" x14ac:dyDescent="0.25">
      <c r="B143" s="15">
        <v>44988</v>
      </c>
      <c r="C143" s="16" t="s">
        <v>435</v>
      </c>
      <c r="D143" s="16" t="s">
        <v>436</v>
      </c>
      <c r="E143" s="17" t="s">
        <v>89</v>
      </c>
      <c r="F143" s="17" t="s">
        <v>4</v>
      </c>
      <c r="G143" s="18">
        <f t="shared" si="2"/>
        <v>383055302.38000011</v>
      </c>
      <c r="H143" s="11"/>
    </row>
    <row r="144" spans="1:8" x14ac:dyDescent="0.25">
      <c r="B144" s="15">
        <v>44988</v>
      </c>
      <c r="C144" s="16" t="s">
        <v>437</v>
      </c>
      <c r="D144" s="16" t="s">
        <v>438</v>
      </c>
      <c r="E144" s="17" t="s">
        <v>439</v>
      </c>
      <c r="F144" s="17" t="s">
        <v>4</v>
      </c>
      <c r="G144" s="18">
        <f t="shared" si="2"/>
        <v>383055199.48000014</v>
      </c>
      <c r="H144" s="11"/>
    </row>
    <row r="145" spans="2:8" x14ac:dyDescent="0.25">
      <c r="B145" s="15">
        <v>44988</v>
      </c>
      <c r="C145" s="16" t="s">
        <v>440</v>
      </c>
      <c r="D145" s="16" t="s">
        <v>441</v>
      </c>
      <c r="E145" s="17" t="s">
        <v>442</v>
      </c>
      <c r="F145" s="17" t="s">
        <v>4</v>
      </c>
      <c r="G145" s="18">
        <f t="shared" si="2"/>
        <v>383055118.12000012</v>
      </c>
      <c r="H145" s="11"/>
    </row>
    <row r="146" spans="2:8" x14ac:dyDescent="0.25">
      <c r="B146" s="15">
        <v>44988</v>
      </c>
      <c r="C146" s="16" t="s">
        <v>443</v>
      </c>
      <c r="D146" s="16" t="s">
        <v>444</v>
      </c>
      <c r="E146" s="17" t="s">
        <v>445</v>
      </c>
      <c r="F146" s="17" t="s">
        <v>4</v>
      </c>
      <c r="G146" s="18">
        <f t="shared" si="2"/>
        <v>383055065.41000015</v>
      </c>
      <c r="H146" s="11"/>
    </row>
    <row r="147" spans="2:8" x14ac:dyDescent="0.25">
      <c r="B147" s="15">
        <v>44988</v>
      </c>
      <c r="C147" s="16" t="s">
        <v>446</v>
      </c>
      <c r="D147" s="16" t="s">
        <v>447</v>
      </c>
      <c r="E147" s="17" t="s">
        <v>448</v>
      </c>
      <c r="F147" s="17" t="s">
        <v>4</v>
      </c>
      <c r="G147" s="18">
        <f t="shared" si="2"/>
        <v>383055013.22000015</v>
      </c>
      <c r="H147" s="11"/>
    </row>
    <row r="148" spans="2:8" x14ac:dyDescent="0.25">
      <c r="B148" s="15">
        <v>44988</v>
      </c>
      <c r="C148" s="16" t="s">
        <v>449</v>
      </c>
      <c r="D148" s="16" t="s">
        <v>450</v>
      </c>
      <c r="E148" s="17" t="s">
        <v>14</v>
      </c>
      <c r="F148" s="17" t="s">
        <v>4</v>
      </c>
      <c r="G148" s="18">
        <f t="shared" si="2"/>
        <v>383054968.22000015</v>
      </c>
      <c r="H148" s="11"/>
    </row>
    <row r="149" spans="2:8" x14ac:dyDescent="0.25">
      <c r="B149" s="15">
        <v>44988</v>
      </c>
      <c r="C149" s="16" t="s">
        <v>451</v>
      </c>
      <c r="D149" s="16" t="s">
        <v>452</v>
      </c>
      <c r="E149" s="17" t="s">
        <v>453</v>
      </c>
      <c r="F149" s="17" t="s">
        <v>4</v>
      </c>
      <c r="G149" s="18">
        <f t="shared" si="2"/>
        <v>383054932.79000014</v>
      </c>
      <c r="H149" s="11"/>
    </row>
    <row r="150" spans="2:8" x14ac:dyDescent="0.25">
      <c r="B150" s="15">
        <v>44988</v>
      </c>
      <c r="C150" s="16" t="s">
        <v>454</v>
      </c>
      <c r="D150" s="16" t="s">
        <v>455</v>
      </c>
      <c r="E150" s="17" t="s">
        <v>20</v>
      </c>
      <c r="F150" s="17" t="s">
        <v>4</v>
      </c>
      <c r="G150" s="18">
        <f t="shared" si="2"/>
        <v>383054917.79000014</v>
      </c>
      <c r="H150" s="11"/>
    </row>
    <row r="151" spans="2:8" x14ac:dyDescent="0.25">
      <c r="B151" s="15">
        <v>44988</v>
      </c>
      <c r="C151" s="16" t="s">
        <v>456</v>
      </c>
      <c r="D151" s="16" t="s">
        <v>457</v>
      </c>
      <c r="E151" s="17" t="s">
        <v>20</v>
      </c>
      <c r="F151" s="17" t="s">
        <v>4</v>
      </c>
      <c r="G151" s="18">
        <f t="shared" si="2"/>
        <v>383054902.79000014</v>
      </c>
      <c r="H151" s="11"/>
    </row>
    <row r="152" spans="2:8" x14ac:dyDescent="0.25">
      <c r="B152" s="15">
        <v>44988</v>
      </c>
      <c r="C152" s="16" t="s">
        <v>458</v>
      </c>
      <c r="D152" s="16" t="s">
        <v>459</v>
      </c>
      <c r="E152" s="17" t="s">
        <v>94</v>
      </c>
      <c r="F152" s="17" t="s">
        <v>4</v>
      </c>
      <c r="G152" s="18">
        <f t="shared" si="2"/>
        <v>383054897.57000011</v>
      </c>
      <c r="H152" s="11"/>
    </row>
    <row r="153" spans="2:8" x14ac:dyDescent="0.25">
      <c r="B153" s="15">
        <v>44988</v>
      </c>
      <c r="C153" s="16" t="s">
        <v>460</v>
      </c>
      <c r="D153" s="16" t="s">
        <v>461</v>
      </c>
      <c r="E153" s="17" t="s">
        <v>462</v>
      </c>
      <c r="F153" s="17" t="s">
        <v>4</v>
      </c>
      <c r="G153" s="18">
        <f t="shared" si="2"/>
        <v>383054892.95000011</v>
      </c>
      <c r="H153" s="11"/>
    </row>
    <row r="154" spans="2:8" x14ac:dyDescent="0.25">
      <c r="B154" s="15">
        <v>44991</v>
      </c>
      <c r="C154" s="16" t="s">
        <v>463</v>
      </c>
      <c r="D154" s="16" t="s">
        <v>2126</v>
      </c>
      <c r="E154" s="17" t="s">
        <v>464</v>
      </c>
      <c r="F154" s="17" t="s">
        <v>4</v>
      </c>
      <c r="G154" s="18">
        <f t="shared" si="2"/>
        <v>382989209.44000012</v>
      </c>
      <c r="H154" s="11"/>
    </row>
    <row r="155" spans="2:8" x14ac:dyDescent="0.25">
      <c r="B155" s="15">
        <v>44991</v>
      </c>
      <c r="C155" s="16" t="s">
        <v>465</v>
      </c>
      <c r="D155" s="16" t="s">
        <v>2127</v>
      </c>
      <c r="E155" s="17" t="s">
        <v>466</v>
      </c>
      <c r="F155" s="17" t="s">
        <v>4</v>
      </c>
      <c r="G155" s="18">
        <f t="shared" si="2"/>
        <v>382966709.44000012</v>
      </c>
      <c r="H155" s="11"/>
    </row>
    <row r="156" spans="2:8" x14ac:dyDescent="0.25">
      <c r="B156" s="15">
        <v>44991</v>
      </c>
      <c r="C156" s="16" t="s">
        <v>467</v>
      </c>
      <c r="D156" s="16" t="s">
        <v>2127</v>
      </c>
      <c r="E156" s="17" t="s">
        <v>468</v>
      </c>
      <c r="F156" s="17" t="s">
        <v>4</v>
      </c>
      <c r="G156" s="18">
        <f t="shared" si="2"/>
        <v>382942709.44000012</v>
      </c>
      <c r="H156" s="11"/>
    </row>
    <row r="157" spans="2:8" x14ac:dyDescent="0.25">
      <c r="B157" s="15">
        <v>44991</v>
      </c>
      <c r="C157" s="16" t="s">
        <v>469</v>
      </c>
      <c r="D157" s="16" t="s">
        <v>2128</v>
      </c>
      <c r="E157" s="17" t="s">
        <v>470</v>
      </c>
      <c r="F157" s="17" t="s">
        <v>4</v>
      </c>
      <c r="G157" s="18">
        <f t="shared" si="2"/>
        <v>382920534.25000012</v>
      </c>
      <c r="H157" s="11"/>
    </row>
    <row r="158" spans="2:8" x14ac:dyDescent="0.25">
      <c r="B158" s="15">
        <v>44991</v>
      </c>
      <c r="C158" s="16" t="s">
        <v>471</v>
      </c>
      <c r="D158" s="16" t="s">
        <v>2129</v>
      </c>
      <c r="E158" s="17" t="s">
        <v>472</v>
      </c>
      <c r="F158" s="17" t="s">
        <v>4</v>
      </c>
      <c r="G158" s="18">
        <f t="shared" si="2"/>
        <v>382640534.25000012</v>
      </c>
      <c r="H158" s="11"/>
    </row>
    <row r="159" spans="2:8" x14ac:dyDescent="0.25">
      <c r="B159" s="15">
        <v>44991</v>
      </c>
      <c r="C159" s="16" t="s">
        <v>473</v>
      </c>
      <c r="D159" s="16" t="s">
        <v>2130</v>
      </c>
      <c r="E159" s="17" t="s">
        <v>474</v>
      </c>
      <c r="F159" s="17" t="s">
        <v>4</v>
      </c>
      <c r="G159" s="18">
        <f t="shared" si="2"/>
        <v>382622132.32000011</v>
      </c>
      <c r="H159" s="11"/>
    </row>
    <row r="160" spans="2:8" x14ac:dyDescent="0.25">
      <c r="B160" s="15">
        <v>44991</v>
      </c>
      <c r="C160" s="16" t="s">
        <v>475</v>
      </c>
      <c r="D160" s="20" t="s">
        <v>2131</v>
      </c>
      <c r="E160" s="17" t="s">
        <v>22</v>
      </c>
      <c r="F160" s="17" t="s">
        <v>4</v>
      </c>
      <c r="G160" s="18">
        <f t="shared" si="2"/>
        <v>382614632.32000011</v>
      </c>
    </row>
    <row r="161" spans="2:7" x14ac:dyDescent="0.25">
      <c r="B161" s="15">
        <v>44991</v>
      </c>
      <c r="C161" s="16" t="s">
        <v>476</v>
      </c>
      <c r="D161" s="16" t="s">
        <v>2132</v>
      </c>
      <c r="E161" s="17" t="s">
        <v>409</v>
      </c>
      <c r="F161" s="17" t="s">
        <v>4</v>
      </c>
      <c r="G161" s="18">
        <f t="shared" si="2"/>
        <v>382585952.06000012</v>
      </c>
    </row>
    <row r="162" spans="2:7" x14ac:dyDescent="0.25">
      <c r="B162" s="15">
        <v>44991</v>
      </c>
      <c r="C162" s="16" t="s">
        <v>477</v>
      </c>
      <c r="D162" s="16" t="s">
        <v>2133</v>
      </c>
      <c r="E162" s="17" t="s">
        <v>478</v>
      </c>
      <c r="F162" s="17" t="s">
        <v>4</v>
      </c>
      <c r="G162" s="18">
        <f t="shared" si="2"/>
        <v>382479054.06000012</v>
      </c>
    </row>
    <row r="163" spans="2:7" x14ac:dyDescent="0.25">
      <c r="B163" s="15">
        <v>44991</v>
      </c>
      <c r="C163" s="16" t="s">
        <v>479</v>
      </c>
      <c r="D163" s="20" t="s">
        <v>2134</v>
      </c>
      <c r="E163" s="17" t="s">
        <v>22</v>
      </c>
      <c r="F163" s="17" t="s">
        <v>4</v>
      </c>
      <c r="G163" s="18">
        <f t="shared" si="2"/>
        <v>382471554.06000012</v>
      </c>
    </row>
    <row r="164" spans="2:7" x14ac:dyDescent="0.25">
      <c r="B164" s="15">
        <v>44991</v>
      </c>
      <c r="C164" s="16" t="s">
        <v>480</v>
      </c>
      <c r="D164" s="20" t="s">
        <v>2135</v>
      </c>
      <c r="E164" s="17" t="s">
        <v>76</v>
      </c>
      <c r="F164" s="17" t="s">
        <v>4</v>
      </c>
      <c r="G164" s="18">
        <f t="shared" si="2"/>
        <v>382466554.06000012</v>
      </c>
    </row>
    <row r="165" spans="2:7" x14ac:dyDescent="0.25">
      <c r="B165" s="15">
        <v>44991</v>
      </c>
      <c r="C165" s="16" t="s">
        <v>481</v>
      </c>
      <c r="D165" s="20" t="s">
        <v>2136</v>
      </c>
      <c r="E165" s="17" t="s">
        <v>482</v>
      </c>
      <c r="F165" s="17" t="s">
        <v>4</v>
      </c>
      <c r="G165" s="18">
        <f t="shared" si="2"/>
        <v>382432302.9600001</v>
      </c>
    </row>
    <row r="166" spans="2:7" x14ac:dyDescent="0.25">
      <c r="B166" s="15">
        <v>44991</v>
      </c>
      <c r="C166" s="16" t="s">
        <v>483</v>
      </c>
      <c r="D166" s="16" t="s">
        <v>484</v>
      </c>
      <c r="E166" s="17" t="s">
        <v>485</v>
      </c>
      <c r="F166" s="17" t="s">
        <v>4</v>
      </c>
      <c r="G166" s="18">
        <f t="shared" si="2"/>
        <v>382428701.11000007</v>
      </c>
    </row>
    <row r="167" spans="2:7" x14ac:dyDescent="0.25">
      <c r="B167" s="15">
        <v>44991</v>
      </c>
      <c r="C167" s="16" t="s">
        <v>486</v>
      </c>
      <c r="D167" s="16" t="s">
        <v>487</v>
      </c>
      <c r="E167" s="17" t="s">
        <v>488</v>
      </c>
      <c r="F167" s="17" t="s">
        <v>4</v>
      </c>
      <c r="G167" s="18">
        <f t="shared" si="2"/>
        <v>382426040.55000007</v>
      </c>
    </row>
    <row r="168" spans="2:7" x14ac:dyDescent="0.25">
      <c r="B168" s="15">
        <v>44991</v>
      </c>
      <c r="C168" s="16" t="s">
        <v>489</v>
      </c>
      <c r="D168" s="16" t="s">
        <v>490</v>
      </c>
      <c r="E168" s="17" t="s">
        <v>491</v>
      </c>
      <c r="F168" s="17" t="s">
        <v>4</v>
      </c>
      <c r="G168" s="18">
        <f t="shared" si="2"/>
        <v>382424016.00000006</v>
      </c>
    </row>
    <row r="169" spans="2:7" x14ac:dyDescent="0.25">
      <c r="B169" s="15">
        <v>44991</v>
      </c>
      <c r="C169" s="16" t="s">
        <v>492</v>
      </c>
      <c r="D169" s="16" t="s">
        <v>493</v>
      </c>
      <c r="E169" s="17" t="s">
        <v>494</v>
      </c>
      <c r="F169" s="17" t="s">
        <v>4</v>
      </c>
      <c r="G169" s="18">
        <f t="shared" si="2"/>
        <v>382423318.50000006</v>
      </c>
    </row>
    <row r="170" spans="2:7" x14ac:dyDescent="0.25">
      <c r="B170" s="15">
        <v>44991</v>
      </c>
      <c r="C170" s="16" t="s">
        <v>495</v>
      </c>
      <c r="D170" s="16" t="s">
        <v>496</v>
      </c>
      <c r="E170" s="17" t="s">
        <v>497</v>
      </c>
      <c r="F170" s="17" t="s">
        <v>4</v>
      </c>
      <c r="G170" s="18">
        <f t="shared" si="2"/>
        <v>382422793.50000006</v>
      </c>
    </row>
    <row r="171" spans="2:7" x14ac:dyDescent="0.25">
      <c r="B171" s="15">
        <v>44991</v>
      </c>
      <c r="C171" s="16" t="s">
        <v>498</v>
      </c>
      <c r="D171" s="16" t="s">
        <v>499</v>
      </c>
      <c r="E171" s="17" t="s">
        <v>500</v>
      </c>
      <c r="F171" s="17" t="s">
        <v>4</v>
      </c>
      <c r="G171" s="18">
        <f t="shared" si="2"/>
        <v>382422493.50000006</v>
      </c>
    </row>
    <row r="172" spans="2:7" x14ac:dyDescent="0.25">
      <c r="B172" s="15">
        <v>44991</v>
      </c>
      <c r="C172" s="16" t="s">
        <v>501</v>
      </c>
      <c r="D172" s="16" t="s">
        <v>502</v>
      </c>
      <c r="E172" s="17" t="s">
        <v>503</v>
      </c>
      <c r="F172" s="17" t="s">
        <v>4</v>
      </c>
      <c r="G172" s="18">
        <f t="shared" si="2"/>
        <v>382422269.88000005</v>
      </c>
    </row>
    <row r="173" spans="2:7" x14ac:dyDescent="0.25">
      <c r="B173" s="15">
        <v>44991</v>
      </c>
      <c r="C173" s="16" t="s">
        <v>504</v>
      </c>
      <c r="D173" s="16" t="s">
        <v>505</v>
      </c>
      <c r="E173" s="17" t="s">
        <v>179</v>
      </c>
      <c r="F173" s="17" t="s">
        <v>4</v>
      </c>
      <c r="G173" s="18">
        <f t="shared" si="2"/>
        <v>382422164.88000005</v>
      </c>
    </row>
    <row r="174" spans="2:7" x14ac:dyDescent="0.25">
      <c r="B174" s="15">
        <v>44991</v>
      </c>
      <c r="C174" s="16" t="s">
        <v>506</v>
      </c>
      <c r="D174" s="16" t="s">
        <v>507</v>
      </c>
      <c r="E174" s="17" t="s">
        <v>51</v>
      </c>
      <c r="F174" s="17" t="s">
        <v>4</v>
      </c>
      <c r="G174" s="18">
        <f t="shared" si="2"/>
        <v>382422089.88000005</v>
      </c>
    </row>
    <row r="175" spans="2:7" x14ac:dyDescent="0.25">
      <c r="B175" s="15">
        <v>44991</v>
      </c>
      <c r="C175" s="16" t="s">
        <v>508</v>
      </c>
      <c r="D175" s="16" t="s">
        <v>509</v>
      </c>
      <c r="E175" s="17" t="s">
        <v>51</v>
      </c>
      <c r="F175" s="17" t="s">
        <v>4</v>
      </c>
      <c r="G175" s="18">
        <f t="shared" si="2"/>
        <v>382422014.88000005</v>
      </c>
    </row>
    <row r="176" spans="2:7" x14ac:dyDescent="0.25">
      <c r="B176" s="15">
        <v>44991</v>
      </c>
      <c r="C176" s="16" t="s">
        <v>510</v>
      </c>
      <c r="D176" s="16" t="s">
        <v>511</v>
      </c>
      <c r="E176" s="17" t="s">
        <v>51</v>
      </c>
      <c r="F176" s="17" t="s">
        <v>4</v>
      </c>
      <c r="G176" s="18">
        <f t="shared" si="2"/>
        <v>382421939.88000005</v>
      </c>
    </row>
    <row r="177" spans="2:7" x14ac:dyDescent="0.25">
      <c r="B177" s="15">
        <v>44991</v>
      </c>
      <c r="C177" s="16" t="s">
        <v>512</v>
      </c>
      <c r="D177" s="16" t="s">
        <v>513</v>
      </c>
      <c r="E177" s="17" t="s">
        <v>18</v>
      </c>
      <c r="F177" s="17" t="s">
        <v>4</v>
      </c>
      <c r="G177" s="18">
        <f t="shared" si="2"/>
        <v>382421879.88000005</v>
      </c>
    </row>
    <row r="178" spans="2:7" x14ac:dyDescent="0.25">
      <c r="B178" s="15">
        <v>44991</v>
      </c>
      <c r="C178" s="16" t="s">
        <v>514</v>
      </c>
      <c r="D178" s="16" t="s">
        <v>515</v>
      </c>
      <c r="E178" s="17" t="s">
        <v>78</v>
      </c>
      <c r="F178" s="17" t="s">
        <v>4</v>
      </c>
      <c r="G178" s="18">
        <f t="shared" si="2"/>
        <v>382421825.88000005</v>
      </c>
    </row>
    <row r="179" spans="2:7" x14ac:dyDescent="0.25">
      <c r="B179" s="15">
        <v>44991</v>
      </c>
      <c r="C179" s="16" t="s">
        <v>516</v>
      </c>
      <c r="D179" s="16" t="s">
        <v>517</v>
      </c>
      <c r="E179" s="17" t="s">
        <v>78</v>
      </c>
      <c r="F179" s="17" t="s">
        <v>4</v>
      </c>
      <c r="G179" s="18">
        <f t="shared" si="2"/>
        <v>382421771.88000005</v>
      </c>
    </row>
    <row r="180" spans="2:7" x14ac:dyDescent="0.25">
      <c r="B180" s="15">
        <v>44991</v>
      </c>
      <c r="C180" s="16" t="s">
        <v>518</v>
      </c>
      <c r="D180" s="16" t="s">
        <v>519</v>
      </c>
      <c r="E180" s="17" t="s">
        <v>14</v>
      </c>
      <c r="F180" s="17" t="s">
        <v>4</v>
      </c>
      <c r="G180" s="18">
        <f t="shared" si="2"/>
        <v>382421726.88000005</v>
      </c>
    </row>
    <row r="181" spans="2:7" x14ac:dyDescent="0.25">
      <c r="B181" s="15">
        <v>44991</v>
      </c>
      <c r="C181" s="16" t="s">
        <v>520</v>
      </c>
      <c r="D181" s="16" t="s">
        <v>521</v>
      </c>
      <c r="E181" s="17" t="s">
        <v>14</v>
      </c>
      <c r="F181" s="17" t="s">
        <v>4</v>
      </c>
      <c r="G181" s="18">
        <f t="shared" si="2"/>
        <v>382421681.88000005</v>
      </c>
    </row>
    <row r="182" spans="2:7" x14ac:dyDescent="0.25">
      <c r="B182" s="15">
        <v>44991</v>
      </c>
      <c r="C182" s="16" t="s">
        <v>522</v>
      </c>
      <c r="D182" s="16" t="s">
        <v>523</v>
      </c>
      <c r="E182" s="17" t="s">
        <v>14</v>
      </c>
      <c r="F182" s="17" t="s">
        <v>4</v>
      </c>
      <c r="G182" s="18">
        <f t="shared" si="2"/>
        <v>382421636.88000005</v>
      </c>
    </row>
    <row r="183" spans="2:7" x14ac:dyDescent="0.25">
      <c r="B183" s="15">
        <v>44991</v>
      </c>
      <c r="C183" s="16" t="s">
        <v>524</v>
      </c>
      <c r="D183" s="16" t="s">
        <v>525</v>
      </c>
      <c r="E183" s="17" t="s">
        <v>14</v>
      </c>
      <c r="F183" s="17" t="s">
        <v>4</v>
      </c>
      <c r="G183" s="18">
        <f t="shared" si="2"/>
        <v>382421591.88000005</v>
      </c>
    </row>
    <row r="184" spans="2:7" x14ac:dyDescent="0.25">
      <c r="B184" s="15">
        <v>44991</v>
      </c>
      <c r="C184" s="16" t="s">
        <v>526</v>
      </c>
      <c r="D184" s="16" t="s">
        <v>527</v>
      </c>
      <c r="E184" s="17" t="s">
        <v>528</v>
      </c>
      <c r="F184" s="17" t="s">
        <v>4</v>
      </c>
      <c r="G184" s="18">
        <f t="shared" si="2"/>
        <v>382421548.86000007</v>
      </c>
    </row>
    <row r="185" spans="2:7" x14ac:dyDescent="0.25">
      <c r="B185" s="15">
        <v>44991</v>
      </c>
      <c r="C185" s="16" t="s">
        <v>529</v>
      </c>
      <c r="D185" s="16" t="s">
        <v>530</v>
      </c>
      <c r="E185" s="17" t="s">
        <v>531</v>
      </c>
      <c r="F185" s="17" t="s">
        <v>4</v>
      </c>
      <c r="G185" s="18">
        <f t="shared" si="2"/>
        <v>382421512.73000008</v>
      </c>
    </row>
    <row r="186" spans="2:7" x14ac:dyDescent="0.25">
      <c r="B186" s="15">
        <v>44991</v>
      </c>
      <c r="C186" s="16" t="s">
        <v>532</v>
      </c>
      <c r="D186" s="16" t="s">
        <v>533</v>
      </c>
      <c r="E186" s="17" t="s">
        <v>19</v>
      </c>
      <c r="F186" s="17" t="s">
        <v>4</v>
      </c>
      <c r="G186" s="18">
        <f t="shared" si="2"/>
        <v>382421490.23000008</v>
      </c>
    </row>
    <row r="187" spans="2:7" x14ac:dyDescent="0.25">
      <c r="B187" s="15">
        <v>44991</v>
      </c>
      <c r="C187" s="16" t="s">
        <v>534</v>
      </c>
      <c r="D187" s="16" t="s">
        <v>535</v>
      </c>
      <c r="E187" s="17" t="s">
        <v>165</v>
      </c>
      <c r="F187" s="17" t="s">
        <v>4</v>
      </c>
      <c r="G187" s="18">
        <f t="shared" si="2"/>
        <v>382421475.30000007</v>
      </c>
    </row>
    <row r="188" spans="2:7" x14ac:dyDescent="0.25">
      <c r="B188" s="15">
        <v>44991</v>
      </c>
      <c r="C188" s="16" t="s">
        <v>536</v>
      </c>
      <c r="D188" s="16" t="s">
        <v>537</v>
      </c>
      <c r="E188" s="17" t="s">
        <v>538</v>
      </c>
      <c r="F188" s="17" t="s">
        <v>4</v>
      </c>
      <c r="G188" s="18">
        <f t="shared" si="2"/>
        <v>382421462.32000005</v>
      </c>
    </row>
    <row r="189" spans="2:7" x14ac:dyDescent="0.25">
      <c r="B189" s="15">
        <v>44991</v>
      </c>
      <c r="C189" s="16" t="s">
        <v>539</v>
      </c>
      <c r="D189" s="16" t="s">
        <v>540</v>
      </c>
      <c r="E189" s="17" t="s">
        <v>49</v>
      </c>
      <c r="F189" s="17" t="s">
        <v>4</v>
      </c>
      <c r="G189" s="18">
        <f t="shared" si="2"/>
        <v>382421450.32000005</v>
      </c>
    </row>
    <row r="190" spans="2:7" x14ac:dyDescent="0.25">
      <c r="B190" s="15">
        <v>44991</v>
      </c>
      <c r="C190" s="16" t="s">
        <v>541</v>
      </c>
      <c r="D190" s="16" t="s">
        <v>542</v>
      </c>
      <c r="E190" s="17" t="s">
        <v>28</v>
      </c>
      <c r="F190" s="17" t="s">
        <v>4</v>
      </c>
      <c r="G190" s="18">
        <f t="shared" si="2"/>
        <v>382421439.07000005</v>
      </c>
    </row>
    <row r="191" spans="2:7" x14ac:dyDescent="0.25">
      <c r="B191" s="15">
        <v>44991</v>
      </c>
      <c r="C191" s="16" t="s">
        <v>543</v>
      </c>
      <c r="D191" s="16" t="s">
        <v>544</v>
      </c>
      <c r="E191" s="17" t="s">
        <v>28</v>
      </c>
      <c r="F191" s="17" t="s">
        <v>4</v>
      </c>
      <c r="G191" s="18">
        <f t="shared" si="2"/>
        <v>382421427.82000005</v>
      </c>
    </row>
    <row r="192" spans="2:7" x14ac:dyDescent="0.25">
      <c r="B192" s="15">
        <v>44991</v>
      </c>
      <c r="C192" s="16" t="s">
        <v>545</v>
      </c>
      <c r="D192" s="16" t="s">
        <v>546</v>
      </c>
      <c r="E192" s="17" t="s">
        <v>28</v>
      </c>
      <c r="F192" s="17" t="s">
        <v>4</v>
      </c>
      <c r="G192" s="18">
        <f t="shared" si="2"/>
        <v>382421416.57000005</v>
      </c>
    </row>
    <row r="193" spans="2:7" x14ac:dyDescent="0.25">
      <c r="B193" s="15">
        <v>44991</v>
      </c>
      <c r="C193" s="16" t="s">
        <v>547</v>
      </c>
      <c r="D193" s="16" t="s">
        <v>548</v>
      </c>
      <c r="E193" s="17" t="s">
        <v>28</v>
      </c>
      <c r="F193" s="17" t="s">
        <v>4</v>
      </c>
      <c r="G193" s="18">
        <f t="shared" si="2"/>
        <v>382421405.32000005</v>
      </c>
    </row>
    <row r="194" spans="2:7" x14ac:dyDescent="0.25">
      <c r="B194" s="15">
        <v>44991</v>
      </c>
      <c r="C194" s="16" t="s">
        <v>549</v>
      </c>
      <c r="D194" s="16" t="s">
        <v>550</v>
      </c>
      <c r="E194" s="17" t="s">
        <v>551</v>
      </c>
      <c r="F194" s="17" t="s">
        <v>4</v>
      </c>
      <c r="G194" s="18">
        <f t="shared" si="2"/>
        <v>382421396.32000005</v>
      </c>
    </row>
    <row r="195" spans="2:7" x14ac:dyDescent="0.25">
      <c r="B195" s="15">
        <v>44992</v>
      </c>
      <c r="C195" s="16" t="s">
        <v>552</v>
      </c>
      <c r="D195" s="16" t="s">
        <v>65</v>
      </c>
      <c r="E195" s="17" t="s">
        <v>159</v>
      </c>
      <c r="F195" s="17" t="s">
        <v>4</v>
      </c>
      <c r="G195" s="18">
        <f t="shared" si="2"/>
        <v>382336626.04000008</v>
      </c>
    </row>
    <row r="196" spans="2:7" x14ac:dyDescent="0.25">
      <c r="B196" s="15">
        <v>44992</v>
      </c>
      <c r="C196" s="16" t="s">
        <v>463</v>
      </c>
      <c r="D196" s="16" t="s">
        <v>2126</v>
      </c>
      <c r="E196" s="17" t="s">
        <v>464</v>
      </c>
      <c r="F196" s="17" t="s">
        <v>4</v>
      </c>
      <c r="G196" s="18">
        <f t="shared" si="2"/>
        <v>382270942.53000009</v>
      </c>
    </row>
    <row r="197" spans="2:7" x14ac:dyDescent="0.25">
      <c r="B197" s="15">
        <v>44992</v>
      </c>
      <c r="C197" s="16" t="s">
        <v>553</v>
      </c>
      <c r="D197" s="16" t="s">
        <v>2137</v>
      </c>
      <c r="E197" s="17" t="s">
        <v>66</v>
      </c>
      <c r="F197" s="17" t="s">
        <v>4</v>
      </c>
      <c r="G197" s="18">
        <f t="shared" si="2"/>
        <v>382154542.53000009</v>
      </c>
    </row>
    <row r="198" spans="2:7" x14ac:dyDescent="0.25">
      <c r="B198" s="15">
        <v>44992</v>
      </c>
      <c r="C198" s="16" t="s">
        <v>554</v>
      </c>
      <c r="D198" s="20" t="s">
        <v>2138</v>
      </c>
      <c r="E198" s="17" t="s">
        <v>8</v>
      </c>
      <c r="F198" s="17" t="s">
        <v>4</v>
      </c>
      <c r="G198" s="18">
        <f t="shared" si="2"/>
        <v>382124542.53000009</v>
      </c>
    </row>
    <row r="199" spans="2:7" x14ac:dyDescent="0.25">
      <c r="B199" s="15">
        <v>44992</v>
      </c>
      <c r="C199" s="16" t="s">
        <v>463</v>
      </c>
      <c r="D199" s="16" t="s">
        <v>2126</v>
      </c>
      <c r="E199" s="17" t="s">
        <v>4</v>
      </c>
      <c r="F199" s="17" t="s">
        <v>464</v>
      </c>
      <c r="G199" s="18">
        <f t="shared" si="2"/>
        <v>382190226.04000008</v>
      </c>
    </row>
    <row r="200" spans="2:7" x14ac:dyDescent="0.25">
      <c r="B200" s="15">
        <v>44992</v>
      </c>
      <c r="C200" s="16" t="s">
        <v>467</v>
      </c>
      <c r="D200" s="16" t="s">
        <v>2127</v>
      </c>
      <c r="E200" s="17" t="s">
        <v>4</v>
      </c>
      <c r="F200" s="17" t="s">
        <v>468</v>
      </c>
      <c r="G200" s="18">
        <f t="shared" si="2"/>
        <v>382214226.04000008</v>
      </c>
    </row>
    <row r="201" spans="2:7" x14ac:dyDescent="0.25">
      <c r="B201" s="15">
        <v>44992</v>
      </c>
      <c r="C201" s="16" t="s">
        <v>465</v>
      </c>
      <c r="D201" s="16" t="s">
        <v>2127</v>
      </c>
      <c r="E201" s="17" t="s">
        <v>4</v>
      </c>
      <c r="F201" s="17" t="s">
        <v>466</v>
      </c>
      <c r="G201" s="18">
        <f t="shared" si="2"/>
        <v>382236726.04000008</v>
      </c>
    </row>
    <row r="202" spans="2:7" x14ac:dyDescent="0.25">
      <c r="B202" s="15">
        <v>44992</v>
      </c>
      <c r="C202" s="16" t="s">
        <v>555</v>
      </c>
      <c r="D202" s="20" t="s">
        <v>2139</v>
      </c>
      <c r="E202" s="17" t="s">
        <v>8</v>
      </c>
      <c r="F202" s="17" t="s">
        <v>4</v>
      </c>
      <c r="G202" s="18">
        <f t="shared" si="2"/>
        <v>382206726.04000008</v>
      </c>
    </row>
    <row r="203" spans="2:7" x14ac:dyDescent="0.25">
      <c r="B203" s="15">
        <v>44992</v>
      </c>
      <c r="C203" s="16" t="s">
        <v>556</v>
      </c>
      <c r="D203" s="16" t="s">
        <v>2140</v>
      </c>
      <c r="E203" s="17" t="s">
        <v>557</v>
      </c>
      <c r="F203" s="17" t="s">
        <v>4</v>
      </c>
      <c r="G203" s="18">
        <f t="shared" ref="G203:G266" si="3">G202-E203+F203</f>
        <v>382198007.54000008</v>
      </c>
    </row>
    <row r="204" spans="2:7" x14ac:dyDescent="0.25">
      <c r="B204" s="15">
        <v>44992</v>
      </c>
      <c r="C204" s="16" t="s">
        <v>558</v>
      </c>
      <c r="D204" s="20" t="s">
        <v>2141</v>
      </c>
      <c r="E204" s="17" t="s">
        <v>22</v>
      </c>
      <c r="F204" s="17" t="s">
        <v>4</v>
      </c>
      <c r="G204" s="18">
        <f t="shared" si="3"/>
        <v>382190507.54000008</v>
      </c>
    </row>
    <row r="205" spans="2:7" x14ac:dyDescent="0.25">
      <c r="B205" s="15">
        <v>44992</v>
      </c>
      <c r="C205" s="16" t="s">
        <v>559</v>
      </c>
      <c r="D205" s="16" t="s">
        <v>136</v>
      </c>
      <c r="E205" s="17" t="s">
        <v>4</v>
      </c>
      <c r="F205" s="17" t="s">
        <v>560</v>
      </c>
      <c r="G205" s="18">
        <f t="shared" si="3"/>
        <v>382190544.78000009</v>
      </c>
    </row>
    <row r="206" spans="2:7" x14ac:dyDescent="0.25">
      <c r="B206" s="15">
        <v>44992</v>
      </c>
      <c r="C206" s="16" t="s">
        <v>561</v>
      </c>
      <c r="D206" s="16" t="s">
        <v>2142</v>
      </c>
      <c r="E206" s="17" t="s">
        <v>562</v>
      </c>
      <c r="F206" s="17" t="s">
        <v>4</v>
      </c>
      <c r="G206" s="18">
        <f t="shared" si="3"/>
        <v>382165894.2700001</v>
      </c>
    </row>
    <row r="207" spans="2:7" x14ac:dyDescent="0.25">
      <c r="B207" s="15">
        <v>44992</v>
      </c>
      <c r="C207" s="16" t="s">
        <v>563</v>
      </c>
      <c r="D207" s="16" t="s">
        <v>2142</v>
      </c>
      <c r="E207" s="17" t="s">
        <v>564</v>
      </c>
      <c r="F207" s="17" t="s">
        <v>4</v>
      </c>
      <c r="G207" s="18">
        <f t="shared" si="3"/>
        <v>381885543.11000007</v>
      </c>
    </row>
    <row r="208" spans="2:7" x14ac:dyDescent="0.25">
      <c r="B208" s="15">
        <v>44992</v>
      </c>
      <c r="C208" s="16" t="s">
        <v>565</v>
      </c>
      <c r="D208" s="16" t="s">
        <v>2142</v>
      </c>
      <c r="E208" s="17" t="s">
        <v>566</v>
      </c>
      <c r="F208" s="17" t="s">
        <v>4</v>
      </c>
      <c r="G208" s="18">
        <f t="shared" si="3"/>
        <v>381870523.29000008</v>
      </c>
    </row>
    <row r="209" spans="2:7" x14ac:dyDescent="0.25">
      <c r="B209" s="15">
        <v>44992</v>
      </c>
      <c r="C209" s="16" t="s">
        <v>567</v>
      </c>
      <c r="D209" s="16" t="s">
        <v>2143</v>
      </c>
      <c r="E209" s="17" t="s">
        <v>568</v>
      </c>
      <c r="F209" s="17" t="s">
        <v>4</v>
      </c>
      <c r="G209" s="18">
        <f t="shared" si="3"/>
        <v>381748257.29000008</v>
      </c>
    </row>
    <row r="210" spans="2:7" x14ac:dyDescent="0.25">
      <c r="B210" s="15">
        <v>44992</v>
      </c>
      <c r="C210" s="16" t="s">
        <v>569</v>
      </c>
      <c r="D210" s="16" t="s">
        <v>2144</v>
      </c>
      <c r="E210" s="17" t="s">
        <v>570</v>
      </c>
      <c r="F210" s="17" t="s">
        <v>4</v>
      </c>
      <c r="G210" s="18">
        <f t="shared" si="3"/>
        <v>381620857.29000008</v>
      </c>
    </row>
    <row r="211" spans="2:7" x14ac:dyDescent="0.25">
      <c r="B211" s="15">
        <v>44992</v>
      </c>
      <c r="C211" s="16" t="s">
        <v>571</v>
      </c>
      <c r="D211" s="16" t="s">
        <v>572</v>
      </c>
      <c r="E211" s="17" t="s">
        <v>573</v>
      </c>
      <c r="F211" s="17" t="s">
        <v>4</v>
      </c>
      <c r="G211" s="18">
        <f t="shared" si="3"/>
        <v>381620437.29000008</v>
      </c>
    </row>
    <row r="212" spans="2:7" x14ac:dyDescent="0.25">
      <c r="B212" s="15">
        <v>44992</v>
      </c>
      <c r="C212" s="16" t="s">
        <v>574</v>
      </c>
      <c r="D212" s="16" t="s">
        <v>575</v>
      </c>
      <c r="E212" s="17" t="s">
        <v>576</v>
      </c>
      <c r="F212" s="17" t="s">
        <v>4</v>
      </c>
      <c r="G212" s="18">
        <f t="shared" si="3"/>
        <v>381620276.94000006</v>
      </c>
    </row>
    <row r="213" spans="2:7" x14ac:dyDescent="0.25">
      <c r="B213" s="15">
        <v>44992</v>
      </c>
      <c r="C213" s="16" t="s">
        <v>577</v>
      </c>
      <c r="D213" s="16" t="s">
        <v>578</v>
      </c>
      <c r="E213" s="17" t="s">
        <v>579</v>
      </c>
      <c r="F213" s="17" t="s">
        <v>4</v>
      </c>
      <c r="G213" s="18">
        <f t="shared" si="3"/>
        <v>381620178.41000009</v>
      </c>
    </row>
    <row r="214" spans="2:7" x14ac:dyDescent="0.25">
      <c r="B214" s="15">
        <v>44992</v>
      </c>
      <c r="C214" s="16" t="s">
        <v>580</v>
      </c>
      <c r="D214" s="16" t="s">
        <v>581</v>
      </c>
      <c r="E214" s="17" t="s">
        <v>582</v>
      </c>
      <c r="F214" s="17" t="s">
        <v>4</v>
      </c>
      <c r="G214" s="18">
        <f t="shared" si="3"/>
        <v>381620127.03000009</v>
      </c>
    </row>
    <row r="215" spans="2:7" x14ac:dyDescent="0.25">
      <c r="B215" s="15">
        <v>44992</v>
      </c>
      <c r="C215" s="16" t="s">
        <v>583</v>
      </c>
      <c r="D215" s="16" t="s">
        <v>584</v>
      </c>
      <c r="E215" s="17" t="s">
        <v>528</v>
      </c>
      <c r="F215" s="17" t="s">
        <v>4</v>
      </c>
      <c r="G215" s="18">
        <f t="shared" si="3"/>
        <v>381620084.01000011</v>
      </c>
    </row>
    <row r="216" spans="2:7" x14ac:dyDescent="0.25">
      <c r="B216" s="15">
        <v>44992</v>
      </c>
      <c r="C216" s="16" t="s">
        <v>585</v>
      </c>
      <c r="D216" s="16" t="s">
        <v>586</v>
      </c>
      <c r="E216" s="17" t="s">
        <v>587</v>
      </c>
      <c r="F216" s="17" t="s">
        <v>4</v>
      </c>
      <c r="G216" s="18">
        <f t="shared" si="3"/>
        <v>381620048.01000011</v>
      </c>
    </row>
    <row r="217" spans="2:7" x14ac:dyDescent="0.25">
      <c r="B217" s="15">
        <v>44992</v>
      </c>
      <c r="C217" s="16" t="s">
        <v>588</v>
      </c>
      <c r="D217" s="16" t="s">
        <v>589</v>
      </c>
      <c r="E217" s="17" t="s">
        <v>590</v>
      </c>
      <c r="F217" s="17" t="s">
        <v>4</v>
      </c>
      <c r="G217" s="18">
        <f t="shared" si="3"/>
        <v>381620014.26000011</v>
      </c>
    </row>
    <row r="218" spans="2:7" x14ac:dyDescent="0.25">
      <c r="B218" s="15">
        <v>44992</v>
      </c>
      <c r="C218" s="16" t="s">
        <v>591</v>
      </c>
      <c r="D218" s="16" t="s">
        <v>592</v>
      </c>
      <c r="E218" s="17" t="s">
        <v>593</v>
      </c>
      <c r="F218" s="17" t="s">
        <v>4</v>
      </c>
      <c r="G218" s="18">
        <f t="shared" si="3"/>
        <v>381619981.00000012</v>
      </c>
    </row>
    <row r="219" spans="2:7" x14ac:dyDescent="0.25">
      <c r="B219" s="15">
        <v>44992</v>
      </c>
      <c r="C219" s="16" t="s">
        <v>594</v>
      </c>
      <c r="D219" s="16" t="s">
        <v>595</v>
      </c>
      <c r="E219" s="17" t="s">
        <v>596</v>
      </c>
      <c r="F219" s="17" t="s">
        <v>4</v>
      </c>
      <c r="G219" s="18">
        <f t="shared" si="3"/>
        <v>381619953.4000001</v>
      </c>
    </row>
    <row r="220" spans="2:7" x14ac:dyDescent="0.25">
      <c r="B220" s="15">
        <v>44992</v>
      </c>
      <c r="C220" s="16" t="s">
        <v>597</v>
      </c>
      <c r="D220" s="16" t="s">
        <v>598</v>
      </c>
      <c r="E220" s="17" t="s">
        <v>28</v>
      </c>
      <c r="F220" s="17" t="s">
        <v>4</v>
      </c>
      <c r="G220" s="18">
        <f t="shared" si="3"/>
        <v>381619942.1500001</v>
      </c>
    </row>
    <row r="221" spans="2:7" x14ac:dyDescent="0.25">
      <c r="B221" s="15">
        <v>44992</v>
      </c>
      <c r="C221" s="16" t="s">
        <v>599</v>
      </c>
      <c r="D221" s="16" t="s">
        <v>600</v>
      </c>
      <c r="E221" s="17" t="s">
        <v>28</v>
      </c>
      <c r="F221" s="17" t="s">
        <v>4</v>
      </c>
      <c r="G221" s="18">
        <f t="shared" si="3"/>
        <v>381619930.9000001</v>
      </c>
    </row>
    <row r="222" spans="2:7" x14ac:dyDescent="0.25">
      <c r="B222" s="15">
        <v>44992</v>
      </c>
      <c r="C222" s="16" t="s">
        <v>601</v>
      </c>
      <c r="D222" s="16" t="s">
        <v>602</v>
      </c>
      <c r="E222" s="17" t="s">
        <v>62</v>
      </c>
      <c r="F222" s="17" t="s">
        <v>4</v>
      </c>
      <c r="G222" s="18">
        <f t="shared" si="3"/>
        <v>381619923.4000001</v>
      </c>
    </row>
    <row r="223" spans="2:7" x14ac:dyDescent="0.25">
      <c r="B223" s="15">
        <v>44993</v>
      </c>
      <c r="C223" s="16" t="s">
        <v>603</v>
      </c>
      <c r="D223" s="16" t="s">
        <v>2145</v>
      </c>
      <c r="E223" s="17" t="s">
        <v>102</v>
      </c>
      <c r="F223" s="17" t="s">
        <v>4</v>
      </c>
      <c r="G223" s="18">
        <f t="shared" si="3"/>
        <v>381563988.4000001</v>
      </c>
    </row>
    <row r="224" spans="2:7" x14ac:dyDescent="0.25">
      <c r="B224" s="15">
        <v>44993</v>
      </c>
      <c r="C224" s="16" t="s">
        <v>604</v>
      </c>
      <c r="D224" s="16" t="s">
        <v>2145</v>
      </c>
      <c r="E224" s="17" t="s">
        <v>605</v>
      </c>
      <c r="F224" s="17" t="s">
        <v>4</v>
      </c>
      <c r="G224" s="18">
        <f t="shared" si="3"/>
        <v>381530088.4000001</v>
      </c>
    </row>
    <row r="225" spans="2:7" x14ac:dyDescent="0.25">
      <c r="B225" s="15">
        <v>44993</v>
      </c>
      <c r="C225" s="16" t="s">
        <v>463</v>
      </c>
      <c r="D225" s="16" t="s">
        <v>2126</v>
      </c>
      <c r="E225" s="17" t="s">
        <v>464</v>
      </c>
      <c r="F225" s="17" t="s">
        <v>4</v>
      </c>
      <c r="G225" s="18">
        <f t="shared" si="3"/>
        <v>381464404.8900001</v>
      </c>
    </row>
    <row r="226" spans="2:7" x14ac:dyDescent="0.25">
      <c r="B226" s="15">
        <v>44993</v>
      </c>
      <c r="C226" s="16" t="s">
        <v>606</v>
      </c>
      <c r="D226" s="16" t="s">
        <v>2146</v>
      </c>
      <c r="E226" s="17" t="s">
        <v>169</v>
      </c>
      <c r="F226" s="17" t="s">
        <v>4</v>
      </c>
      <c r="G226" s="18">
        <f t="shared" si="3"/>
        <v>381454573.8900001</v>
      </c>
    </row>
    <row r="227" spans="2:7" x14ac:dyDescent="0.25">
      <c r="B227" s="15">
        <v>44993</v>
      </c>
      <c r="C227" s="16" t="s">
        <v>607</v>
      </c>
      <c r="D227" s="16" t="s">
        <v>2147</v>
      </c>
      <c r="E227" s="17" t="s">
        <v>608</v>
      </c>
      <c r="F227" s="17" t="s">
        <v>4</v>
      </c>
      <c r="G227" s="18">
        <f t="shared" si="3"/>
        <v>380361976.8900001</v>
      </c>
    </row>
    <row r="228" spans="2:7" x14ac:dyDescent="0.25">
      <c r="B228" s="15">
        <v>44993</v>
      </c>
      <c r="C228" s="16" t="s">
        <v>609</v>
      </c>
      <c r="D228" s="16" t="s">
        <v>2148</v>
      </c>
      <c r="E228" s="17" t="s">
        <v>610</v>
      </c>
      <c r="F228" s="17" t="s">
        <v>4</v>
      </c>
      <c r="G228" s="18">
        <f t="shared" si="3"/>
        <v>380336976.8900001</v>
      </c>
    </row>
    <row r="229" spans="2:7" x14ac:dyDescent="0.25">
      <c r="B229" s="15">
        <v>44993</v>
      </c>
      <c r="C229" s="16" t="s">
        <v>611</v>
      </c>
      <c r="D229" s="16" t="s">
        <v>2149</v>
      </c>
      <c r="E229" s="17" t="s">
        <v>612</v>
      </c>
      <c r="F229" s="17" t="s">
        <v>4</v>
      </c>
      <c r="G229" s="18">
        <f t="shared" si="3"/>
        <v>380185895.8900001</v>
      </c>
    </row>
    <row r="230" spans="2:7" x14ac:dyDescent="0.25">
      <c r="B230" s="15">
        <v>44993</v>
      </c>
      <c r="C230" s="16" t="s">
        <v>613</v>
      </c>
      <c r="D230" s="16" t="s">
        <v>2150</v>
      </c>
      <c r="E230" s="17" t="s">
        <v>614</v>
      </c>
      <c r="F230" s="17" t="s">
        <v>4</v>
      </c>
      <c r="G230" s="18">
        <f t="shared" si="3"/>
        <v>380056895.8900001</v>
      </c>
    </row>
    <row r="231" spans="2:7" x14ac:dyDescent="0.25">
      <c r="B231" s="15">
        <v>44993</v>
      </c>
      <c r="C231" s="16" t="s">
        <v>615</v>
      </c>
      <c r="D231" s="16" t="s">
        <v>2151</v>
      </c>
      <c r="E231" s="17" t="s">
        <v>616</v>
      </c>
      <c r="F231" s="17" t="s">
        <v>4</v>
      </c>
      <c r="G231" s="18">
        <f t="shared" si="3"/>
        <v>380053839.8900001</v>
      </c>
    </row>
    <row r="232" spans="2:7" x14ac:dyDescent="0.25">
      <c r="B232" s="15">
        <v>44993</v>
      </c>
      <c r="C232" s="16" t="s">
        <v>617</v>
      </c>
      <c r="D232" s="16" t="s">
        <v>104</v>
      </c>
      <c r="E232" s="17" t="s">
        <v>618</v>
      </c>
      <c r="F232" s="17" t="s">
        <v>4</v>
      </c>
      <c r="G232" s="18">
        <f t="shared" si="3"/>
        <v>379982988.8900001</v>
      </c>
    </row>
    <row r="233" spans="2:7" x14ac:dyDescent="0.25">
      <c r="B233" s="15">
        <v>44993</v>
      </c>
      <c r="C233" s="16" t="s">
        <v>619</v>
      </c>
      <c r="D233" s="16" t="s">
        <v>6</v>
      </c>
      <c r="E233" s="17" t="s">
        <v>620</v>
      </c>
      <c r="F233" s="17" t="s">
        <v>4</v>
      </c>
      <c r="G233" s="18">
        <f t="shared" si="3"/>
        <v>379982940.63000011</v>
      </c>
    </row>
    <row r="234" spans="2:7" x14ac:dyDescent="0.25">
      <c r="B234" s="15">
        <v>44993</v>
      </c>
      <c r="C234" s="16" t="s">
        <v>621</v>
      </c>
      <c r="D234" s="16" t="s">
        <v>10</v>
      </c>
      <c r="E234" s="17" t="s">
        <v>622</v>
      </c>
      <c r="F234" s="17" t="s">
        <v>4</v>
      </c>
      <c r="G234" s="18">
        <f t="shared" si="3"/>
        <v>379950768.78000009</v>
      </c>
    </row>
    <row r="235" spans="2:7" x14ac:dyDescent="0.25">
      <c r="B235" s="15">
        <v>44993</v>
      </c>
      <c r="C235" s="16" t="s">
        <v>623</v>
      </c>
      <c r="D235" s="16" t="s">
        <v>6</v>
      </c>
      <c r="E235" s="17" t="s">
        <v>624</v>
      </c>
      <c r="F235" s="17" t="s">
        <v>4</v>
      </c>
      <c r="G235" s="18">
        <f t="shared" si="3"/>
        <v>379945027.8900001</v>
      </c>
    </row>
    <row r="236" spans="2:7" x14ac:dyDescent="0.25">
      <c r="B236" s="15">
        <v>44993</v>
      </c>
      <c r="C236" s="16" t="s">
        <v>625</v>
      </c>
      <c r="D236" s="16" t="s">
        <v>10</v>
      </c>
      <c r="E236" s="17" t="s">
        <v>626</v>
      </c>
      <c r="F236" s="17" t="s">
        <v>4</v>
      </c>
      <c r="G236" s="18">
        <f t="shared" si="3"/>
        <v>376117765.51000011</v>
      </c>
    </row>
    <row r="237" spans="2:7" x14ac:dyDescent="0.25">
      <c r="B237" s="15">
        <v>44993</v>
      </c>
      <c r="C237" s="16" t="s">
        <v>627</v>
      </c>
      <c r="D237" s="16" t="s">
        <v>6</v>
      </c>
      <c r="E237" s="17" t="s">
        <v>628</v>
      </c>
      <c r="F237" s="17" t="s">
        <v>4</v>
      </c>
      <c r="G237" s="18">
        <f t="shared" si="3"/>
        <v>376117765.44000012</v>
      </c>
    </row>
    <row r="238" spans="2:7" x14ac:dyDescent="0.25">
      <c r="B238" s="15">
        <v>44993</v>
      </c>
      <c r="C238" s="16" t="s">
        <v>629</v>
      </c>
      <c r="D238" s="16" t="s">
        <v>131</v>
      </c>
      <c r="E238" s="17" t="s">
        <v>630</v>
      </c>
      <c r="F238" s="17" t="s">
        <v>4</v>
      </c>
      <c r="G238" s="18">
        <f t="shared" si="3"/>
        <v>376117717.44000012</v>
      </c>
    </row>
    <row r="239" spans="2:7" x14ac:dyDescent="0.25">
      <c r="B239" s="15">
        <v>44993</v>
      </c>
      <c r="C239" s="16" t="s">
        <v>631</v>
      </c>
      <c r="D239" s="16" t="s">
        <v>48</v>
      </c>
      <c r="E239" s="17" t="s">
        <v>43</v>
      </c>
      <c r="F239" s="17" t="s">
        <v>4</v>
      </c>
      <c r="G239" s="18">
        <f t="shared" si="3"/>
        <v>376117617.44000012</v>
      </c>
    </row>
    <row r="240" spans="2:7" x14ac:dyDescent="0.25">
      <c r="B240" s="15">
        <v>44993</v>
      </c>
      <c r="C240" s="16" t="s">
        <v>632</v>
      </c>
      <c r="D240" s="16" t="s">
        <v>6</v>
      </c>
      <c r="E240" s="17" t="s">
        <v>633</v>
      </c>
      <c r="F240" s="17" t="s">
        <v>4</v>
      </c>
      <c r="G240" s="18">
        <f t="shared" si="3"/>
        <v>376117321.98000014</v>
      </c>
    </row>
    <row r="241" spans="2:7" x14ac:dyDescent="0.25">
      <c r="B241" s="15">
        <v>44993</v>
      </c>
      <c r="C241" s="16" t="s">
        <v>634</v>
      </c>
      <c r="D241" s="16" t="s">
        <v>31</v>
      </c>
      <c r="E241" s="17" t="s">
        <v>635</v>
      </c>
      <c r="F241" s="17" t="s">
        <v>4</v>
      </c>
      <c r="G241" s="18">
        <f t="shared" si="3"/>
        <v>375920346.65000015</v>
      </c>
    </row>
    <row r="242" spans="2:7" x14ac:dyDescent="0.25">
      <c r="B242" s="15">
        <v>44993</v>
      </c>
      <c r="C242" s="16" t="s">
        <v>636</v>
      </c>
      <c r="D242" s="16" t="s">
        <v>6</v>
      </c>
      <c r="E242" s="17" t="s">
        <v>637</v>
      </c>
      <c r="F242" s="17" t="s">
        <v>4</v>
      </c>
      <c r="G242" s="18">
        <f t="shared" si="3"/>
        <v>375911620.97000015</v>
      </c>
    </row>
    <row r="243" spans="2:7" x14ac:dyDescent="0.25">
      <c r="B243" s="15">
        <v>44993</v>
      </c>
      <c r="C243" s="16" t="s">
        <v>638</v>
      </c>
      <c r="D243" s="16" t="s">
        <v>31</v>
      </c>
      <c r="E243" s="17" t="s">
        <v>639</v>
      </c>
      <c r="F243" s="17" t="s">
        <v>4</v>
      </c>
      <c r="G243" s="18">
        <f t="shared" si="3"/>
        <v>370094498.12000012</v>
      </c>
    </row>
    <row r="244" spans="2:7" x14ac:dyDescent="0.25">
      <c r="B244" s="15">
        <v>44993</v>
      </c>
      <c r="C244" s="16" t="s">
        <v>640</v>
      </c>
      <c r="D244" s="16" t="s">
        <v>6</v>
      </c>
      <c r="E244" s="17" t="s">
        <v>641</v>
      </c>
      <c r="F244" s="17" t="s">
        <v>4</v>
      </c>
      <c r="G244" s="18">
        <f t="shared" si="3"/>
        <v>370094159.17000014</v>
      </c>
    </row>
    <row r="245" spans="2:7" x14ac:dyDescent="0.25">
      <c r="B245" s="15">
        <v>44993</v>
      </c>
      <c r="C245" s="16" t="s">
        <v>642</v>
      </c>
      <c r="D245" s="16" t="s">
        <v>31</v>
      </c>
      <c r="E245" s="17" t="s">
        <v>643</v>
      </c>
      <c r="F245" s="17" t="s">
        <v>4</v>
      </c>
      <c r="G245" s="18">
        <f t="shared" si="3"/>
        <v>369868193.99000013</v>
      </c>
    </row>
    <row r="246" spans="2:7" x14ac:dyDescent="0.25">
      <c r="B246" s="15">
        <v>44993</v>
      </c>
      <c r="C246" s="16" t="s">
        <v>644</v>
      </c>
      <c r="D246" s="16" t="s">
        <v>2152</v>
      </c>
      <c r="E246" s="17" t="s">
        <v>645</v>
      </c>
      <c r="F246" s="17" t="s">
        <v>4</v>
      </c>
      <c r="G246" s="18">
        <f t="shared" si="3"/>
        <v>369867115.69000012</v>
      </c>
    </row>
    <row r="247" spans="2:7" x14ac:dyDescent="0.25">
      <c r="B247" s="15">
        <v>44993</v>
      </c>
      <c r="C247" s="16" t="s">
        <v>646</v>
      </c>
      <c r="D247" s="20" t="s">
        <v>2153</v>
      </c>
      <c r="E247" s="17" t="s">
        <v>647</v>
      </c>
      <c r="F247" s="17" t="s">
        <v>4</v>
      </c>
      <c r="G247" s="18">
        <f t="shared" si="3"/>
        <v>369841019.07000011</v>
      </c>
    </row>
    <row r="248" spans="2:7" x14ac:dyDescent="0.25">
      <c r="B248" s="15">
        <v>44993</v>
      </c>
      <c r="C248" s="16" t="s">
        <v>463</v>
      </c>
      <c r="D248" s="16" t="s">
        <v>2126</v>
      </c>
      <c r="E248" s="17" t="s">
        <v>4</v>
      </c>
      <c r="F248" s="17" t="s">
        <v>464</v>
      </c>
      <c r="G248" s="18">
        <f t="shared" si="3"/>
        <v>369906702.5800001</v>
      </c>
    </row>
    <row r="249" spans="2:7" x14ac:dyDescent="0.25">
      <c r="B249" s="15">
        <v>44993</v>
      </c>
      <c r="C249" s="16" t="s">
        <v>648</v>
      </c>
      <c r="D249" s="20" t="s">
        <v>2154</v>
      </c>
      <c r="E249" s="17" t="s">
        <v>15</v>
      </c>
      <c r="F249" s="17" t="s">
        <v>4</v>
      </c>
      <c r="G249" s="18">
        <f t="shared" si="3"/>
        <v>369866702.5800001</v>
      </c>
    </row>
    <row r="250" spans="2:7" x14ac:dyDescent="0.25">
      <c r="B250" s="15">
        <v>44993</v>
      </c>
      <c r="C250" s="16" t="s">
        <v>649</v>
      </c>
      <c r="D250" s="16" t="s">
        <v>2155</v>
      </c>
      <c r="E250" s="17" t="s">
        <v>650</v>
      </c>
      <c r="F250" s="17" t="s">
        <v>4</v>
      </c>
      <c r="G250" s="18">
        <f t="shared" si="3"/>
        <v>369844849.17000008</v>
      </c>
    </row>
    <row r="251" spans="2:7" x14ac:dyDescent="0.25">
      <c r="B251" s="15">
        <v>44993</v>
      </c>
      <c r="C251" s="16" t="s">
        <v>651</v>
      </c>
      <c r="D251" s="16" t="s">
        <v>80</v>
      </c>
      <c r="E251" s="17" t="s">
        <v>52</v>
      </c>
      <c r="F251" s="17" t="s">
        <v>4</v>
      </c>
      <c r="G251" s="18">
        <f t="shared" si="3"/>
        <v>369727249.17000008</v>
      </c>
    </row>
    <row r="252" spans="2:7" x14ac:dyDescent="0.25">
      <c r="B252" s="15">
        <v>44993</v>
      </c>
      <c r="C252" s="16" t="s">
        <v>652</v>
      </c>
      <c r="D252" s="16" t="s">
        <v>653</v>
      </c>
      <c r="E252" s="17" t="s">
        <v>654</v>
      </c>
      <c r="F252" s="17" t="s">
        <v>4</v>
      </c>
      <c r="G252" s="18">
        <f t="shared" si="3"/>
        <v>369726828.6400001</v>
      </c>
    </row>
    <row r="253" spans="2:7" x14ac:dyDescent="0.25">
      <c r="B253" s="15">
        <v>44993</v>
      </c>
      <c r="C253" s="16" t="s">
        <v>655</v>
      </c>
      <c r="D253" s="16" t="s">
        <v>656</v>
      </c>
      <c r="E253" s="17" t="s">
        <v>657</v>
      </c>
      <c r="F253" s="17" t="s">
        <v>4</v>
      </c>
      <c r="G253" s="18">
        <f t="shared" si="3"/>
        <v>369726637.54000008</v>
      </c>
    </row>
    <row r="254" spans="2:7" x14ac:dyDescent="0.25">
      <c r="B254" s="15">
        <v>44993</v>
      </c>
      <c r="C254" s="16" t="s">
        <v>658</v>
      </c>
      <c r="D254" s="16" t="s">
        <v>659</v>
      </c>
      <c r="E254" s="17" t="s">
        <v>660</v>
      </c>
      <c r="F254" s="17" t="s">
        <v>4</v>
      </c>
      <c r="G254" s="18">
        <f t="shared" si="3"/>
        <v>369726454.1400001</v>
      </c>
    </row>
    <row r="255" spans="2:7" x14ac:dyDescent="0.25">
      <c r="B255" s="15">
        <v>44993</v>
      </c>
      <c r="C255" s="16" t="s">
        <v>661</v>
      </c>
      <c r="D255" s="16" t="s">
        <v>662</v>
      </c>
      <c r="E255" s="17" t="s">
        <v>68</v>
      </c>
      <c r="F255" s="17" t="s">
        <v>4</v>
      </c>
      <c r="G255" s="18">
        <f t="shared" si="3"/>
        <v>369726279.54000008</v>
      </c>
    </row>
    <row r="256" spans="2:7" x14ac:dyDescent="0.25">
      <c r="B256" s="15">
        <v>44993</v>
      </c>
      <c r="C256" s="16" t="s">
        <v>663</v>
      </c>
      <c r="D256" s="16" t="s">
        <v>664</v>
      </c>
      <c r="E256" s="17" t="s">
        <v>70</v>
      </c>
      <c r="F256" s="17" t="s">
        <v>4</v>
      </c>
      <c r="G256" s="18">
        <f t="shared" si="3"/>
        <v>369726152.38000005</v>
      </c>
    </row>
    <row r="257" spans="2:7" x14ac:dyDescent="0.25">
      <c r="B257" s="15">
        <v>44993</v>
      </c>
      <c r="C257" s="16" t="s">
        <v>665</v>
      </c>
      <c r="D257" s="16" t="s">
        <v>578</v>
      </c>
      <c r="E257" s="17" t="s">
        <v>579</v>
      </c>
      <c r="F257" s="17" t="s">
        <v>4</v>
      </c>
      <c r="G257" s="18">
        <f t="shared" si="3"/>
        <v>369726053.85000008</v>
      </c>
    </row>
    <row r="258" spans="2:7" x14ac:dyDescent="0.25">
      <c r="B258" s="15">
        <v>44993</v>
      </c>
      <c r="C258" s="16" t="s">
        <v>666</v>
      </c>
      <c r="D258" s="16" t="s">
        <v>667</v>
      </c>
      <c r="E258" s="17" t="s">
        <v>14</v>
      </c>
      <c r="F258" s="17" t="s">
        <v>4</v>
      </c>
      <c r="G258" s="18">
        <f t="shared" si="3"/>
        <v>369726008.85000008</v>
      </c>
    </row>
    <row r="259" spans="2:7" x14ac:dyDescent="0.25">
      <c r="B259" s="15">
        <v>44993</v>
      </c>
      <c r="C259" s="16" t="s">
        <v>668</v>
      </c>
      <c r="D259" s="16" t="s">
        <v>669</v>
      </c>
      <c r="E259" s="17" t="s">
        <v>14</v>
      </c>
      <c r="F259" s="17" t="s">
        <v>4</v>
      </c>
      <c r="G259" s="18">
        <f t="shared" si="3"/>
        <v>369725963.85000008</v>
      </c>
    </row>
    <row r="260" spans="2:7" x14ac:dyDescent="0.25">
      <c r="B260" s="15">
        <v>44993</v>
      </c>
      <c r="C260" s="16" t="s">
        <v>670</v>
      </c>
      <c r="D260" s="16" t="s">
        <v>671</v>
      </c>
      <c r="E260" s="17" t="s">
        <v>672</v>
      </c>
      <c r="F260" s="17" t="s">
        <v>4</v>
      </c>
      <c r="G260" s="18">
        <f t="shared" si="3"/>
        <v>369725926.87000006</v>
      </c>
    </row>
    <row r="261" spans="2:7" x14ac:dyDescent="0.25">
      <c r="B261" s="15">
        <v>44993</v>
      </c>
      <c r="C261" s="16" t="s">
        <v>673</v>
      </c>
      <c r="D261" s="16" t="s">
        <v>674</v>
      </c>
      <c r="E261" s="17" t="s">
        <v>675</v>
      </c>
      <c r="F261" s="17" t="s">
        <v>4</v>
      </c>
      <c r="G261" s="18">
        <f t="shared" si="3"/>
        <v>369725904.34000009</v>
      </c>
    </row>
    <row r="262" spans="2:7" x14ac:dyDescent="0.25">
      <c r="B262" s="15">
        <v>44993</v>
      </c>
      <c r="C262" s="16" t="s">
        <v>676</v>
      </c>
      <c r="D262" s="16" t="s">
        <v>677</v>
      </c>
      <c r="E262" s="17" t="s">
        <v>678</v>
      </c>
      <c r="F262" s="17" t="s">
        <v>4</v>
      </c>
      <c r="G262" s="18">
        <f t="shared" si="3"/>
        <v>369725891.26000011</v>
      </c>
    </row>
    <row r="263" spans="2:7" x14ac:dyDescent="0.25">
      <c r="B263" s="15">
        <v>44993</v>
      </c>
      <c r="C263" s="16" t="s">
        <v>679</v>
      </c>
      <c r="D263" s="16" t="s">
        <v>680</v>
      </c>
      <c r="E263" s="17" t="s">
        <v>28</v>
      </c>
      <c r="F263" s="17" t="s">
        <v>4</v>
      </c>
      <c r="G263" s="18">
        <f t="shared" si="3"/>
        <v>369725880.01000011</v>
      </c>
    </row>
    <row r="264" spans="2:7" x14ac:dyDescent="0.25">
      <c r="B264" s="15">
        <v>44994</v>
      </c>
      <c r="C264" s="16" t="s">
        <v>681</v>
      </c>
      <c r="D264" s="16" t="s">
        <v>2156</v>
      </c>
      <c r="E264" s="17" t="s">
        <v>682</v>
      </c>
      <c r="F264" s="17" t="s">
        <v>4</v>
      </c>
      <c r="G264" s="18">
        <f t="shared" si="3"/>
        <v>369619129.47000009</v>
      </c>
    </row>
    <row r="265" spans="2:7" x14ac:dyDescent="0.25">
      <c r="B265" s="15">
        <v>44994</v>
      </c>
      <c r="C265" s="16" t="s">
        <v>683</v>
      </c>
      <c r="D265" s="16" t="s">
        <v>2157</v>
      </c>
      <c r="E265" s="17" t="s">
        <v>684</v>
      </c>
      <c r="F265" s="17" t="s">
        <v>4</v>
      </c>
      <c r="G265" s="18">
        <f t="shared" si="3"/>
        <v>369533629.47000009</v>
      </c>
    </row>
    <row r="266" spans="2:7" x14ac:dyDescent="0.25">
      <c r="B266" s="15">
        <v>44994</v>
      </c>
      <c r="C266" s="16" t="s">
        <v>685</v>
      </c>
      <c r="D266" s="16" t="s">
        <v>2158</v>
      </c>
      <c r="E266" s="17" t="s">
        <v>137</v>
      </c>
      <c r="F266" s="17" t="s">
        <v>4</v>
      </c>
      <c r="G266" s="18">
        <f t="shared" si="3"/>
        <v>369454209.47000009</v>
      </c>
    </row>
    <row r="267" spans="2:7" x14ac:dyDescent="0.25">
      <c r="B267" s="15">
        <v>44994</v>
      </c>
      <c r="C267" s="16" t="s">
        <v>686</v>
      </c>
      <c r="D267" s="16" t="s">
        <v>2159</v>
      </c>
      <c r="E267" s="17" t="s">
        <v>687</v>
      </c>
      <c r="F267" s="17" t="s">
        <v>4</v>
      </c>
      <c r="G267" s="18">
        <f t="shared" ref="G267:G330" si="4">G266-E267+F267</f>
        <v>368954209.47000009</v>
      </c>
    </row>
    <row r="268" spans="2:7" x14ac:dyDescent="0.25">
      <c r="B268" s="15">
        <v>44994</v>
      </c>
      <c r="C268" s="16" t="s">
        <v>688</v>
      </c>
      <c r="D268" s="16" t="s">
        <v>2160</v>
      </c>
      <c r="E268" s="17" t="s">
        <v>689</v>
      </c>
      <c r="F268" s="17" t="s">
        <v>4</v>
      </c>
      <c r="G268" s="18">
        <f t="shared" si="4"/>
        <v>368683531.7100001</v>
      </c>
    </row>
    <row r="269" spans="2:7" x14ac:dyDescent="0.25">
      <c r="B269" s="15">
        <v>44994</v>
      </c>
      <c r="C269" s="16" t="s">
        <v>690</v>
      </c>
      <c r="D269" s="16" t="s">
        <v>2161</v>
      </c>
      <c r="E269" s="17" t="s">
        <v>138</v>
      </c>
      <c r="F269" s="17" t="s">
        <v>4</v>
      </c>
      <c r="G269" s="18">
        <f t="shared" si="4"/>
        <v>368501158.32000011</v>
      </c>
    </row>
    <row r="270" spans="2:7" x14ac:dyDescent="0.25">
      <c r="B270" s="15">
        <v>44994</v>
      </c>
      <c r="C270" s="16" t="s">
        <v>691</v>
      </c>
      <c r="D270" s="16" t="s">
        <v>2162</v>
      </c>
      <c r="E270" s="17" t="s">
        <v>71</v>
      </c>
      <c r="F270" s="17" t="s">
        <v>4</v>
      </c>
      <c r="G270" s="18">
        <f t="shared" si="4"/>
        <v>368409089.80000013</v>
      </c>
    </row>
    <row r="271" spans="2:7" x14ac:dyDescent="0.25">
      <c r="B271" s="15">
        <v>44994</v>
      </c>
      <c r="C271" s="16" t="s">
        <v>692</v>
      </c>
      <c r="D271" s="16" t="s">
        <v>2163</v>
      </c>
      <c r="E271" s="17" t="s">
        <v>693</v>
      </c>
      <c r="F271" s="17" t="s">
        <v>4</v>
      </c>
      <c r="G271" s="18">
        <f t="shared" si="4"/>
        <v>368355979.80000013</v>
      </c>
    </row>
    <row r="272" spans="2:7" x14ac:dyDescent="0.25">
      <c r="B272" s="15">
        <v>44994</v>
      </c>
      <c r="C272" s="16" t="s">
        <v>694</v>
      </c>
      <c r="D272" s="16" t="s">
        <v>2164</v>
      </c>
      <c r="E272" s="17" t="s">
        <v>695</v>
      </c>
      <c r="F272" s="17" t="s">
        <v>4</v>
      </c>
      <c r="G272" s="18">
        <f t="shared" si="4"/>
        <v>368325429.80000013</v>
      </c>
    </row>
    <row r="273" spans="2:7" x14ac:dyDescent="0.25">
      <c r="B273" s="15">
        <v>44994</v>
      </c>
      <c r="C273" s="16" t="s">
        <v>696</v>
      </c>
      <c r="D273" s="20" t="s">
        <v>2165</v>
      </c>
      <c r="E273" s="17" t="s">
        <v>17</v>
      </c>
      <c r="F273" s="17" t="s">
        <v>4</v>
      </c>
      <c r="G273" s="18">
        <f t="shared" si="4"/>
        <v>368315429.80000013</v>
      </c>
    </row>
    <row r="274" spans="2:7" x14ac:dyDescent="0.25">
      <c r="B274" s="15">
        <v>44994</v>
      </c>
      <c r="C274" s="16" t="s">
        <v>697</v>
      </c>
      <c r="D274" s="16" t="s">
        <v>2166</v>
      </c>
      <c r="E274" s="17" t="s">
        <v>698</v>
      </c>
      <c r="F274" s="17" t="s">
        <v>4</v>
      </c>
      <c r="G274" s="18">
        <f t="shared" si="4"/>
        <v>368229189.80000013</v>
      </c>
    </row>
    <row r="275" spans="2:7" x14ac:dyDescent="0.25">
      <c r="B275" s="15">
        <v>44994</v>
      </c>
      <c r="C275" s="16" t="s">
        <v>699</v>
      </c>
      <c r="D275" s="20" t="s">
        <v>2167</v>
      </c>
      <c r="E275" s="17" t="s">
        <v>146</v>
      </c>
      <c r="F275" s="17" t="s">
        <v>4</v>
      </c>
      <c r="G275" s="18">
        <f t="shared" si="4"/>
        <v>368214605.85000014</v>
      </c>
    </row>
    <row r="276" spans="2:7" x14ac:dyDescent="0.25">
      <c r="B276" s="15">
        <v>44994</v>
      </c>
      <c r="C276" s="16" t="s">
        <v>700</v>
      </c>
      <c r="D276" s="16" t="s">
        <v>2168</v>
      </c>
      <c r="E276" s="17" t="s">
        <v>409</v>
      </c>
      <c r="F276" s="17" t="s">
        <v>4</v>
      </c>
      <c r="G276" s="18">
        <f t="shared" si="4"/>
        <v>368185925.59000015</v>
      </c>
    </row>
    <row r="277" spans="2:7" x14ac:dyDescent="0.25">
      <c r="B277" s="15">
        <v>44994</v>
      </c>
      <c r="C277" s="16" t="s">
        <v>701</v>
      </c>
      <c r="D277" s="16" t="s">
        <v>702</v>
      </c>
      <c r="E277" s="17" t="s">
        <v>45</v>
      </c>
      <c r="F277" s="17" t="s">
        <v>4</v>
      </c>
      <c r="G277" s="18">
        <f t="shared" si="4"/>
        <v>368185425.59000015</v>
      </c>
    </row>
    <row r="278" spans="2:7" x14ac:dyDescent="0.25">
      <c r="B278" s="15">
        <v>44994</v>
      </c>
      <c r="C278" s="16" t="s">
        <v>703</v>
      </c>
      <c r="D278" s="16" t="s">
        <v>704</v>
      </c>
      <c r="E278" s="17" t="s">
        <v>16</v>
      </c>
      <c r="F278" s="17" t="s">
        <v>4</v>
      </c>
      <c r="G278" s="18">
        <f t="shared" si="4"/>
        <v>368170425.59000015</v>
      </c>
    </row>
    <row r="279" spans="2:7" x14ac:dyDescent="0.25">
      <c r="B279" s="15">
        <v>44994</v>
      </c>
      <c r="C279" s="16" t="s">
        <v>705</v>
      </c>
      <c r="D279" s="20" t="s">
        <v>2169</v>
      </c>
      <c r="E279" s="17" t="s">
        <v>73</v>
      </c>
      <c r="F279" s="17" t="s">
        <v>4</v>
      </c>
      <c r="G279" s="18">
        <f t="shared" si="4"/>
        <v>368150425.59000015</v>
      </c>
    </row>
    <row r="280" spans="2:7" x14ac:dyDescent="0.25">
      <c r="B280" s="15">
        <v>44994</v>
      </c>
      <c r="C280" s="16" t="s">
        <v>706</v>
      </c>
      <c r="D280" s="16" t="s">
        <v>2170</v>
      </c>
      <c r="E280" s="17" t="s">
        <v>707</v>
      </c>
      <c r="F280" s="17" t="s">
        <v>4</v>
      </c>
      <c r="G280" s="18">
        <f t="shared" si="4"/>
        <v>368145455.59000015</v>
      </c>
    </row>
    <row r="281" spans="2:7" x14ac:dyDescent="0.25">
      <c r="B281" s="15">
        <v>44994</v>
      </c>
      <c r="C281" s="16" t="s">
        <v>708</v>
      </c>
      <c r="D281" s="20" t="s">
        <v>189</v>
      </c>
      <c r="E281" s="17" t="s">
        <v>22</v>
      </c>
      <c r="F281" s="17" t="s">
        <v>4</v>
      </c>
      <c r="G281" s="18">
        <f t="shared" si="4"/>
        <v>368137955.59000015</v>
      </c>
    </row>
    <row r="282" spans="2:7" x14ac:dyDescent="0.25">
      <c r="B282" s="15">
        <v>44994</v>
      </c>
      <c r="C282" s="16" t="s">
        <v>709</v>
      </c>
      <c r="D282" s="16" t="s">
        <v>2171</v>
      </c>
      <c r="E282" s="17" t="s">
        <v>710</v>
      </c>
      <c r="F282" s="17" t="s">
        <v>4</v>
      </c>
      <c r="G282" s="18">
        <f t="shared" si="4"/>
        <v>368135333.45000017</v>
      </c>
    </row>
    <row r="283" spans="2:7" x14ac:dyDescent="0.25">
      <c r="B283" s="15">
        <v>44994</v>
      </c>
      <c r="C283" s="16" t="s">
        <v>711</v>
      </c>
      <c r="D283" s="16" t="s">
        <v>2171</v>
      </c>
      <c r="E283" s="17" t="s">
        <v>712</v>
      </c>
      <c r="F283" s="17" t="s">
        <v>4</v>
      </c>
      <c r="G283" s="18">
        <f t="shared" si="4"/>
        <v>367803482.99000019</v>
      </c>
    </row>
    <row r="284" spans="2:7" x14ac:dyDescent="0.25">
      <c r="B284" s="15">
        <v>44994</v>
      </c>
      <c r="C284" s="16" t="s">
        <v>713</v>
      </c>
      <c r="D284" s="20" t="s">
        <v>2172</v>
      </c>
      <c r="E284" s="17" t="s">
        <v>16</v>
      </c>
      <c r="F284" s="17" t="s">
        <v>4</v>
      </c>
      <c r="G284" s="18">
        <f t="shared" si="4"/>
        <v>367788482.99000019</v>
      </c>
    </row>
    <row r="285" spans="2:7" x14ac:dyDescent="0.25">
      <c r="B285" s="15">
        <v>44994</v>
      </c>
      <c r="C285" s="16" t="s">
        <v>714</v>
      </c>
      <c r="D285" s="16" t="s">
        <v>2173</v>
      </c>
      <c r="E285" s="17" t="s">
        <v>715</v>
      </c>
      <c r="F285" s="17" t="s">
        <v>4</v>
      </c>
      <c r="G285" s="18">
        <f t="shared" si="4"/>
        <v>367020588.76000017</v>
      </c>
    </row>
    <row r="286" spans="2:7" x14ac:dyDescent="0.25">
      <c r="B286" s="15">
        <v>44994</v>
      </c>
      <c r="C286" s="16" t="s">
        <v>716</v>
      </c>
      <c r="D286" s="16" t="s">
        <v>2173</v>
      </c>
      <c r="E286" s="17" t="s">
        <v>717</v>
      </c>
      <c r="F286" s="17" t="s">
        <v>4</v>
      </c>
      <c r="G286" s="18">
        <f t="shared" si="4"/>
        <v>367010456.02000016</v>
      </c>
    </row>
    <row r="287" spans="2:7" x14ac:dyDescent="0.25">
      <c r="B287" s="15">
        <v>44994</v>
      </c>
      <c r="C287" s="16" t="s">
        <v>718</v>
      </c>
      <c r="D287" s="16" t="s">
        <v>2174</v>
      </c>
      <c r="E287" s="17" t="s">
        <v>719</v>
      </c>
      <c r="F287" s="17" t="s">
        <v>4</v>
      </c>
      <c r="G287" s="18">
        <f t="shared" si="4"/>
        <v>367002202.62000018</v>
      </c>
    </row>
    <row r="288" spans="2:7" x14ac:dyDescent="0.25">
      <c r="B288" s="15">
        <v>44994</v>
      </c>
      <c r="C288" s="16" t="s">
        <v>720</v>
      </c>
      <c r="D288" s="16" t="s">
        <v>721</v>
      </c>
      <c r="E288" s="17" t="s">
        <v>722</v>
      </c>
      <c r="F288" s="17" t="s">
        <v>4</v>
      </c>
      <c r="G288" s="18">
        <f t="shared" si="4"/>
        <v>367000563.72000021</v>
      </c>
    </row>
    <row r="289" spans="2:7" x14ac:dyDescent="0.25">
      <c r="B289" s="15">
        <v>44994</v>
      </c>
      <c r="C289" s="16" t="s">
        <v>723</v>
      </c>
      <c r="D289" s="16" t="s">
        <v>724</v>
      </c>
      <c r="E289" s="17" t="s">
        <v>725</v>
      </c>
      <c r="F289" s="17" t="s">
        <v>4</v>
      </c>
      <c r="G289" s="18">
        <f t="shared" si="4"/>
        <v>367000337.1000002</v>
      </c>
    </row>
    <row r="290" spans="2:7" x14ac:dyDescent="0.25">
      <c r="B290" s="15">
        <v>44994</v>
      </c>
      <c r="C290" s="16" t="s">
        <v>726</v>
      </c>
      <c r="D290" s="16" t="s">
        <v>727</v>
      </c>
      <c r="E290" s="17" t="s">
        <v>728</v>
      </c>
      <c r="F290" s="17" t="s">
        <v>4</v>
      </c>
      <c r="G290" s="18">
        <f t="shared" si="4"/>
        <v>367000143.6000002</v>
      </c>
    </row>
    <row r="291" spans="2:7" x14ac:dyDescent="0.25">
      <c r="B291" s="15">
        <v>44994</v>
      </c>
      <c r="C291" s="16" t="s">
        <v>729</v>
      </c>
      <c r="D291" s="16" t="s">
        <v>730</v>
      </c>
      <c r="E291" s="17" t="s">
        <v>53</v>
      </c>
      <c r="F291" s="17" t="s">
        <v>4</v>
      </c>
      <c r="G291" s="18">
        <f t="shared" si="4"/>
        <v>366999967.20000023</v>
      </c>
    </row>
    <row r="292" spans="2:7" x14ac:dyDescent="0.25">
      <c r="B292" s="15">
        <v>44994</v>
      </c>
      <c r="C292" s="16" t="s">
        <v>731</v>
      </c>
      <c r="D292" s="16" t="s">
        <v>732</v>
      </c>
      <c r="E292" s="17" t="s">
        <v>733</v>
      </c>
      <c r="F292" s="17" t="s">
        <v>4</v>
      </c>
      <c r="G292" s="18">
        <f t="shared" si="4"/>
        <v>366999860.92000026</v>
      </c>
    </row>
    <row r="293" spans="2:7" x14ac:dyDescent="0.25">
      <c r="B293" s="15">
        <v>44994</v>
      </c>
      <c r="C293" s="16" t="s">
        <v>734</v>
      </c>
      <c r="D293" s="16" t="s">
        <v>578</v>
      </c>
      <c r="E293" s="17" t="s">
        <v>579</v>
      </c>
      <c r="F293" s="17" t="s">
        <v>4</v>
      </c>
      <c r="G293" s="18">
        <f t="shared" si="4"/>
        <v>366999762.39000028</v>
      </c>
    </row>
    <row r="294" spans="2:7" x14ac:dyDescent="0.25">
      <c r="B294" s="15">
        <v>44994</v>
      </c>
      <c r="C294" s="16" t="s">
        <v>735</v>
      </c>
      <c r="D294" s="16" t="s">
        <v>736</v>
      </c>
      <c r="E294" s="17" t="s">
        <v>119</v>
      </c>
      <c r="F294" s="17" t="s">
        <v>4</v>
      </c>
      <c r="G294" s="18">
        <f t="shared" si="4"/>
        <v>366999678.49000031</v>
      </c>
    </row>
    <row r="295" spans="2:7" x14ac:dyDescent="0.25">
      <c r="B295" s="15">
        <v>44994</v>
      </c>
      <c r="C295" s="16" t="s">
        <v>737</v>
      </c>
      <c r="D295" s="16" t="s">
        <v>738</v>
      </c>
      <c r="E295" s="17" t="s">
        <v>18</v>
      </c>
      <c r="F295" s="17" t="s">
        <v>4</v>
      </c>
      <c r="G295" s="18">
        <f t="shared" si="4"/>
        <v>366999618.49000031</v>
      </c>
    </row>
    <row r="296" spans="2:7" x14ac:dyDescent="0.25">
      <c r="B296" s="15">
        <v>44994</v>
      </c>
      <c r="C296" s="16" t="s">
        <v>739</v>
      </c>
      <c r="D296" s="16" t="s">
        <v>740</v>
      </c>
      <c r="E296" s="17" t="s">
        <v>741</v>
      </c>
      <c r="F296" s="17" t="s">
        <v>4</v>
      </c>
      <c r="G296" s="18">
        <f t="shared" si="4"/>
        <v>366999567.64000028</v>
      </c>
    </row>
    <row r="297" spans="2:7" x14ac:dyDescent="0.25">
      <c r="B297" s="15">
        <v>44994</v>
      </c>
      <c r="C297" s="16" t="s">
        <v>742</v>
      </c>
      <c r="D297" s="16" t="s">
        <v>743</v>
      </c>
      <c r="E297" s="17" t="s">
        <v>744</v>
      </c>
      <c r="F297" s="17" t="s">
        <v>4</v>
      </c>
      <c r="G297" s="18">
        <f t="shared" si="4"/>
        <v>366999528.5000003</v>
      </c>
    </row>
    <row r="298" spans="2:7" x14ac:dyDescent="0.25">
      <c r="B298" s="15">
        <v>44994</v>
      </c>
      <c r="C298" s="16" t="s">
        <v>745</v>
      </c>
      <c r="D298" s="16" t="s">
        <v>746</v>
      </c>
      <c r="E298" s="17" t="s">
        <v>747</v>
      </c>
      <c r="F298" s="17" t="s">
        <v>4</v>
      </c>
      <c r="G298" s="18">
        <f t="shared" si="4"/>
        <v>366999491.0000003</v>
      </c>
    </row>
    <row r="299" spans="2:7" x14ac:dyDescent="0.25">
      <c r="B299" s="15">
        <v>44994</v>
      </c>
      <c r="C299" s="16" t="s">
        <v>748</v>
      </c>
      <c r="D299" s="16" t="s">
        <v>749</v>
      </c>
      <c r="E299" s="17" t="s">
        <v>750</v>
      </c>
      <c r="F299" s="17" t="s">
        <v>4</v>
      </c>
      <c r="G299" s="18">
        <f t="shared" si="4"/>
        <v>366999458.22000033</v>
      </c>
    </row>
    <row r="300" spans="2:7" x14ac:dyDescent="0.25">
      <c r="B300" s="15">
        <v>44994</v>
      </c>
      <c r="C300" s="16" t="s">
        <v>751</v>
      </c>
      <c r="D300" s="16" t="s">
        <v>752</v>
      </c>
      <c r="E300" s="17" t="s">
        <v>177</v>
      </c>
      <c r="F300" s="17" t="s">
        <v>4</v>
      </c>
      <c r="G300" s="18">
        <f t="shared" si="4"/>
        <v>366999443.47000033</v>
      </c>
    </row>
    <row r="301" spans="2:7" x14ac:dyDescent="0.25">
      <c r="B301" s="15">
        <v>44994</v>
      </c>
      <c r="C301" s="16" t="s">
        <v>753</v>
      </c>
      <c r="D301" s="16" t="s">
        <v>754</v>
      </c>
      <c r="E301" s="17" t="s">
        <v>167</v>
      </c>
      <c r="F301" s="17" t="s">
        <v>4</v>
      </c>
      <c r="G301" s="18">
        <f t="shared" si="4"/>
        <v>366999438.89000034</v>
      </c>
    </row>
    <row r="302" spans="2:7" x14ac:dyDescent="0.25">
      <c r="B302" s="15">
        <v>44994</v>
      </c>
      <c r="C302" s="16" t="s">
        <v>755</v>
      </c>
      <c r="D302" s="16" t="s">
        <v>756</v>
      </c>
      <c r="E302" s="17" t="s">
        <v>757</v>
      </c>
      <c r="F302" s="17" t="s">
        <v>4</v>
      </c>
      <c r="G302" s="18">
        <f t="shared" si="4"/>
        <v>366999437.27000034</v>
      </c>
    </row>
    <row r="303" spans="2:7" x14ac:dyDescent="0.25">
      <c r="B303" s="15">
        <v>44995</v>
      </c>
      <c r="C303" s="16" t="s">
        <v>758</v>
      </c>
      <c r="D303" s="16" t="s">
        <v>2175</v>
      </c>
      <c r="E303" s="17" t="s">
        <v>759</v>
      </c>
      <c r="F303" s="17" t="s">
        <v>4</v>
      </c>
      <c r="G303" s="18">
        <f t="shared" si="4"/>
        <v>366988835.68000036</v>
      </c>
    </row>
    <row r="304" spans="2:7" x14ac:dyDescent="0.25">
      <c r="B304" s="15">
        <v>44995</v>
      </c>
      <c r="C304" s="16" t="s">
        <v>760</v>
      </c>
      <c r="D304" s="16" t="s">
        <v>2176</v>
      </c>
      <c r="E304" s="17" t="s">
        <v>5</v>
      </c>
      <c r="F304" s="17" t="s">
        <v>4</v>
      </c>
      <c r="G304" s="18">
        <f t="shared" si="4"/>
        <v>366888835.68000036</v>
      </c>
    </row>
    <row r="305" spans="2:7" x14ac:dyDescent="0.25">
      <c r="B305" s="15">
        <v>44995</v>
      </c>
      <c r="C305" s="16" t="s">
        <v>761</v>
      </c>
      <c r="D305" s="16" t="s">
        <v>2177</v>
      </c>
      <c r="E305" s="17" t="s">
        <v>762</v>
      </c>
      <c r="F305" s="17" t="s">
        <v>4</v>
      </c>
      <c r="G305" s="18">
        <f t="shared" si="4"/>
        <v>366798585.68000036</v>
      </c>
    </row>
    <row r="306" spans="2:7" x14ac:dyDescent="0.25">
      <c r="B306" s="15">
        <v>44995</v>
      </c>
      <c r="C306" s="16" t="s">
        <v>763</v>
      </c>
      <c r="D306" s="16" t="s">
        <v>2178</v>
      </c>
      <c r="E306" s="17" t="s">
        <v>764</v>
      </c>
      <c r="F306" s="17" t="s">
        <v>4</v>
      </c>
      <c r="G306" s="18">
        <f t="shared" si="4"/>
        <v>366721975.51000035</v>
      </c>
    </row>
    <row r="307" spans="2:7" x14ac:dyDescent="0.25">
      <c r="B307" s="15">
        <v>44995</v>
      </c>
      <c r="C307" s="16" t="s">
        <v>765</v>
      </c>
      <c r="D307" s="16" t="s">
        <v>2179</v>
      </c>
      <c r="E307" s="17" t="s">
        <v>766</v>
      </c>
      <c r="F307" s="17" t="s">
        <v>4</v>
      </c>
      <c r="G307" s="18">
        <f t="shared" si="4"/>
        <v>366670790.36000037</v>
      </c>
    </row>
    <row r="308" spans="2:7" x14ac:dyDescent="0.25">
      <c r="B308" s="15">
        <v>44995</v>
      </c>
      <c r="C308" s="16" t="s">
        <v>767</v>
      </c>
      <c r="D308" s="16" t="s">
        <v>2179</v>
      </c>
      <c r="E308" s="17" t="s">
        <v>768</v>
      </c>
      <c r="F308" s="17" t="s">
        <v>4</v>
      </c>
      <c r="G308" s="18">
        <f t="shared" si="4"/>
        <v>366649411.3300004</v>
      </c>
    </row>
    <row r="309" spans="2:7" x14ac:dyDescent="0.25">
      <c r="B309" s="15">
        <v>44995</v>
      </c>
      <c r="C309" s="16" t="s">
        <v>769</v>
      </c>
      <c r="D309" s="16" t="s">
        <v>2179</v>
      </c>
      <c r="E309" s="17" t="s">
        <v>770</v>
      </c>
      <c r="F309" s="17" t="s">
        <v>4</v>
      </c>
      <c r="G309" s="18">
        <f t="shared" si="4"/>
        <v>366630258.79000038</v>
      </c>
    </row>
    <row r="310" spans="2:7" x14ac:dyDescent="0.25">
      <c r="B310" s="15">
        <v>44995</v>
      </c>
      <c r="C310" s="16" t="s">
        <v>771</v>
      </c>
      <c r="D310" s="16" t="s">
        <v>107</v>
      </c>
      <c r="E310" s="17" t="s">
        <v>113</v>
      </c>
      <c r="F310" s="17" t="s">
        <v>4</v>
      </c>
      <c r="G310" s="18">
        <f t="shared" si="4"/>
        <v>366613308.79000038</v>
      </c>
    </row>
    <row r="311" spans="2:7" x14ac:dyDescent="0.25">
      <c r="B311" s="15">
        <v>44995</v>
      </c>
      <c r="C311" s="16" t="s">
        <v>772</v>
      </c>
      <c r="D311" s="16" t="s">
        <v>2179</v>
      </c>
      <c r="E311" s="17" t="s">
        <v>773</v>
      </c>
      <c r="F311" s="17" t="s">
        <v>4</v>
      </c>
      <c r="G311" s="18">
        <f t="shared" si="4"/>
        <v>366606557.50000036</v>
      </c>
    </row>
    <row r="312" spans="2:7" x14ac:dyDescent="0.25">
      <c r="B312" s="15">
        <v>44995</v>
      </c>
      <c r="C312" s="16" t="s">
        <v>774</v>
      </c>
      <c r="D312" s="20" t="s">
        <v>2180</v>
      </c>
      <c r="E312" s="17" t="s">
        <v>8</v>
      </c>
      <c r="F312" s="17" t="s">
        <v>4</v>
      </c>
      <c r="G312" s="18">
        <f t="shared" si="4"/>
        <v>366576557.50000036</v>
      </c>
    </row>
    <row r="313" spans="2:7" x14ac:dyDescent="0.25">
      <c r="B313" s="15">
        <v>44995</v>
      </c>
      <c r="C313" s="16" t="s">
        <v>775</v>
      </c>
      <c r="D313" s="20" t="s">
        <v>2181</v>
      </c>
      <c r="E313" s="17" t="s">
        <v>22</v>
      </c>
      <c r="F313" s="17" t="s">
        <v>4</v>
      </c>
      <c r="G313" s="18">
        <f t="shared" si="4"/>
        <v>366569057.50000036</v>
      </c>
    </row>
    <row r="314" spans="2:7" x14ac:dyDescent="0.25">
      <c r="B314" s="15">
        <v>44995</v>
      </c>
      <c r="C314" s="16" t="s">
        <v>776</v>
      </c>
      <c r="D314" s="20" t="s">
        <v>2182</v>
      </c>
      <c r="E314" s="17" t="s">
        <v>17</v>
      </c>
      <c r="F314" s="17" t="s">
        <v>4</v>
      </c>
      <c r="G314" s="18">
        <f t="shared" si="4"/>
        <v>366559057.50000036</v>
      </c>
    </row>
    <row r="315" spans="2:7" x14ac:dyDescent="0.25">
      <c r="B315" s="15">
        <v>44995</v>
      </c>
      <c r="C315" s="16" t="s">
        <v>777</v>
      </c>
      <c r="D315" s="20" t="s">
        <v>2182</v>
      </c>
      <c r="E315" s="17" t="s">
        <v>17</v>
      </c>
      <c r="F315" s="17" t="s">
        <v>4</v>
      </c>
      <c r="G315" s="18">
        <f t="shared" si="4"/>
        <v>366549057.50000036</v>
      </c>
    </row>
    <row r="316" spans="2:7" x14ac:dyDescent="0.25">
      <c r="B316" s="15">
        <v>44995</v>
      </c>
      <c r="C316" s="16" t="s">
        <v>778</v>
      </c>
      <c r="D316" s="16" t="s">
        <v>6</v>
      </c>
      <c r="E316" s="17" t="s">
        <v>779</v>
      </c>
      <c r="F316" s="17" t="s">
        <v>4</v>
      </c>
      <c r="G316" s="18">
        <f t="shared" si="4"/>
        <v>366543801.97000039</v>
      </c>
    </row>
    <row r="317" spans="2:7" x14ac:dyDescent="0.25">
      <c r="B317" s="15">
        <v>44995</v>
      </c>
      <c r="C317" s="16" t="s">
        <v>780</v>
      </c>
      <c r="D317" s="16" t="s">
        <v>85</v>
      </c>
      <c r="E317" s="17" t="s">
        <v>781</v>
      </c>
      <c r="F317" s="17" t="s">
        <v>4</v>
      </c>
      <c r="G317" s="18">
        <f t="shared" si="4"/>
        <v>363040112.09000039</v>
      </c>
    </row>
    <row r="318" spans="2:7" x14ac:dyDescent="0.25">
      <c r="B318" s="15">
        <v>44995</v>
      </c>
      <c r="C318" s="16" t="s">
        <v>782</v>
      </c>
      <c r="D318" s="16" t="s">
        <v>23</v>
      </c>
      <c r="E318" s="17" t="s">
        <v>12</v>
      </c>
      <c r="F318" s="17" t="s">
        <v>4</v>
      </c>
      <c r="G318" s="18">
        <f t="shared" si="4"/>
        <v>363040032.09000039</v>
      </c>
    </row>
    <row r="319" spans="2:7" x14ac:dyDescent="0.25">
      <c r="B319" s="15">
        <v>44995</v>
      </c>
      <c r="C319" s="16" t="s">
        <v>783</v>
      </c>
      <c r="D319" s="16" t="s">
        <v>24</v>
      </c>
      <c r="E319" s="17" t="s">
        <v>784</v>
      </c>
      <c r="F319" s="17" t="s">
        <v>4</v>
      </c>
      <c r="G319" s="18">
        <f t="shared" si="4"/>
        <v>356467784.5200004</v>
      </c>
    </row>
    <row r="320" spans="2:7" x14ac:dyDescent="0.25">
      <c r="B320" s="15">
        <v>44995</v>
      </c>
      <c r="C320" s="16" t="s">
        <v>785</v>
      </c>
      <c r="D320" s="16" t="s">
        <v>23</v>
      </c>
      <c r="E320" s="17" t="s">
        <v>12</v>
      </c>
      <c r="F320" s="17" t="s">
        <v>4</v>
      </c>
      <c r="G320" s="18">
        <f t="shared" si="4"/>
        <v>356467704.5200004</v>
      </c>
    </row>
    <row r="321" spans="2:7" x14ac:dyDescent="0.25">
      <c r="B321" s="15">
        <v>44995</v>
      </c>
      <c r="C321" s="16" t="s">
        <v>786</v>
      </c>
      <c r="D321" s="16" t="s">
        <v>24</v>
      </c>
      <c r="E321" s="17" t="s">
        <v>787</v>
      </c>
      <c r="F321" s="17" t="s">
        <v>4</v>
      </c>
      <c r="G321" s="18">
        <f t="shared" si="4"/>
        <v>351988714.63000041</v>
      </c>
    </row>
    <row r="322" spans="2:7" x14ac:dyDescent="0.25">
      <c r="B322" s="15">
        <v>44995</v>
      </c>
      <c r="C322" s="16" t="s">
        <v>788</v>
      </c>
      <c r="D322" s="16" t="s">
        <v>2183</v>
      </c>
      <c r="E322" s="17" t="s">
        <v>789</v>
      </c>
      <c r="F322" s="17" t="s">
        <v>4</v>
      </c>
      <c r="G322" s="18">
        <f t="shared" si="4"/>
        <v>351885814.63000041</v>
      </c>
    </row>
    <row r="323" spans="2:7" x14ac:dyDescent="0.25">
      <c r="B323" s="15">
        <v>44995</v>
      </c>
      <c r="C323" s="16" t="s">
        <v>790</v>
      </c>
      <c r="D323" s="16" t="s">
        <v>2115</v>
      </c>
      <c r="E323" s="17" t="s">
        <v>791</v>
      </c>
      <c r="F323" s="17" t="s">
        <v>4</v>
      </c>
      <c r="G323" s="18">
        <f t="shared" si="4"/>
        <v>351743814.63000041</v>
      </c>
    </row>
    <row r="324" spans="2:7" x14ac:dyDescent="0.25">
      <c r="B324" s="15">
        <v>44995</v>
      </c>
      <c r="C324" s="16" t="s">
        <v>792</v>
      </c>
      <c r="D324" s="16" t="s">
        <v>2184</v>
      </c>
      <c r="E324" s="17" t="s">
        <v>793</v>
      </c>
      <c r="F324" s="17" t="s">
        <v>4</v>
      </c>
      <c r="G324" s="18">
        <f t="shared" si="4"/>
        <v>351645814.63000041</v>
      </c>
    </row>
    <row r="325" spans="2:7" x14ac:dyDescent="0.25">
      <c r="B325" s="15">
        <v>44995</v>
      </c>
      <c r="C325" s="16" t="s">
        <v>794</v>
      </c>
      <c r="D325" s="20" t="s">
        <v>2185</v>
      </c>
      <c r="E325" s="17" t="s">
        <v>8</v>
      </c>
      <c r="F325" s="17" t="s">
        <v>4</v>
      </c>
      <c r="G325" s="18">
        <f t="shared" si="4"/>
        <v>351615814.63000041</v>
      </c>
    </row>
    <row r="326" spans="2:7" x14ac:dyDescent="0.25">
      <c r="B326" s="15">
        <v>44995</v>
      </c>
      <c r="C326" s="16" t="s">
        <v>795</v>
      </c>
      <c r="D326" s="16" t="s">
        <v>2186</v>
      </c>
      <c r="E326" s="17" t="s">
        <v>372</v>
      </c>
      <c r="F326" s="17" t="s">
        <v>4</v>
      </c>
      <c r="G326" s="18">
        <f t="shared" si="4"/>
        <v>351415814.63000041</v>
      </c>
    </row>
    <row r="327" spans="2:7" x14ac:dyDescent="0.25">
      <c r="B327" s="15">
        <v>44995</v>
      </c>
      <c r="C327" s="16" t="s">
        <v>796</v>
      </c>
      <c r="D327" s="16" t="s">
        <v>2187</v>
      </c>
      <c r="E327" s="17" t="s">
        <v>797</v>
      </c>
      <c r="F327" s="17" t="s">
        <v>4</v>
      </c>
      <c r="G327" s="18">
        <f t="shared" si="4"/>
        <v>351388724.68000042</v>
      </c>
    </row>
    <row r="328" spans="2:7" x14ac:dyDescent="0.25">
      <c r="B328" s="15">
        <v>44995</v>
      </c>
      <c r="C328" s="16" t="s">
        <v>798</v>
      </c>
      <c r="D328" s="16" t="s">
        <v>2188</v>
      </c>
      <c r="E328" s="17" t="s">
        <v>799</v>
      </c>
      <c r="F328" s="17" t="s">
        <v>4</v>
      </c>
      <c r="G328" s="18">
        <f t="shared" si="4"/>
        <v>351362914.1400004</v>
      </c>
    </row>
    <row r="329" spans="2:7" x14ac:dyDescent="0.25">
      <c r="B329" s="15">
        <v>44995</v>
      </c>
      <c r="C329" s="16" t="s">
        <v>800</v>
      </c>
      <c r="D329" s="16" t="s">
        <v>801</v>
      </c>
      <c r="E329" s="17" t="s">
        <v>802</v>
      </c>
      <c r="F329" s="17" t="s">
        <v>4</v>
      </c>
      <c r="G329" s="18">
        <f t="shared" si="4"/>
        <v>351361762.30000043</v>
      </c>
    </row>
    <row r="330" spans="2:7" x14ac:dyDescent="0.25">
      <c r="B330" s="15">
        <v>44995</v>
      </c>
      <c r="C330" s="16" t="s">
        <v>803</v>
      </c>
      <c r="D330" s="16" t="s">
        <v>804</v>
      </c>
      <c r="E330" s="17" t="s">
        <v>805</v>
      </c>
      <c r="F330" s="17" t="s">
        <v>4</v>
      </c>
      <c r="G330" s="18">
        <f t="shared" si="4"/>
        <v>351361012.30000043</v>
      </c>
    </row>
    <row r="331" spans="2:7" x14ac:dyDescent="0.25">
      <c r="B331" s="15">
        <v>44995</v>
      </c>
      <c r="C331" s="16" t="s">
        <v>806</v>
      </c>
      <c r="D331" s="16" t="s">
        <v>807</v>
      </c>
      <c r="E331" s="17" t="s">
        <v>808</v>
      </c>
      <c r="F331" s="17" t="s">
        <v>4</v>
      </c>
      <c r="G331" s="18">
        <f t="shared" ref="G331:G394" si="5">G330-E331+F331</f>
        <v>351360514.52000046</v>
      </c>
    </row>
    <row r="332" spans="2:7" x14ac:dyDescent="0.25">
      <c r="B332" s="15">
        <v>44995</v>
      </c>
      <c r="C332" s="16" t="s">
        <v>809</v>
      </c>
      <c r="D332" s="16" t="s">
        <v>810</v>
      </c>
      <c r="E332" s="17" t="s">
        <v>811</v>
      </c>
      <c r="F332" s="17" t="s">
        <v>4</v>
      </c>
      <c r="G332" s="18">
        <f t="shared" si="5"/>
        <v>351360108.50000048</v>
      </c>
    </row>
    <row r="333" spans="2:7" x14ac:dyDescent="0.25">
      <c r="B333" s="15">
        <v>44995</v>
      </c>
      <c r="C333" s="16" t="s">
        <v>812</v>
      </c>
      <c r="D333" s="16" t="s">
        <v>813</v>
      </c>
      <c r="E333" s="17" t="s">
        <v>140</v>
      </c>
      <c r="F333" s="17" t="s">
        <v>4</v>
      </c>
      <c r="G333" s="18">
        <f t="shared" si="5"/>
        <v>351359834.94000047</v>
      </c>
    </row>
    <row r="334" spans="2:7" x14ac:dyDescent="0.25">
      <c r="B334" s="15">
        <v>44995</v>
      </c>
      <c r="C334" s="16" t="s">
        <v>814</v>
      </c>
      <c r="D334" s="16" t="s">
        <v>815</v>
      </c>
      <c r="E334" s="17" t="s">
        <v>816</v>
      </c>
      <c r="F334" s="17" t="s">
        <v>4</v>
      </c>
      <c r="G334" s="18">
        <f t="shared" si="5"/>
        <v>351359674.81000048</v>
      </c>
    </row>
    <row r="335" spans="2:7" x14ac:dyDescent="0.25">
      <c r="B335" s="15">
        <v>44995</v>
      </c>
      <c r="C335" s="16" t="s">
        <v>817</v>
      </c>
      <c r="D335" s="16" t="s">
        <v>818</v>
      </c>
      <c r="E335" s="17" t="s">
        <v>74</v>
      </c>
      <c r="F335" s="17" t="s">
        <v>4</v>
      </c>
      <c r="G335" s="18">
        <f t="shared" si="5"/>
        <v>351359536.71000046</v>
      </c>
    </row>
    <row r="336" spans="2:7" x14ac:dyDescent="0.25">
      <c r="B336" s="15">
        <v>44995</v>
      </c>
      <c r="C336" s="16" t="s">
        <v>819</v>
      </c>
      <c r="D336" s="16" t="s">
        <v>820</v>
      </c>
      <c r="E336" s="17" t="s">
        <v>821</v>
      </c>
      <c r="F336" s="17" t="s">
        <v>4</v>
      </c>
      <c r="G336" s="18">
        <f t="shared" si="5"/>
        <v>351359407.35000044</v>
      </c>
    </row>
    <row r="337" spans="2:8" x14ac:dyDescent="0.25">
      <c r="B337" s="15">
        <v>44995</v>
      </c>
      <c r="C337" s="16" t="s">
        <v>822</v>
      </c>
      <c r="D337" s="16" t="s">
        <v>823</v>
      </c>
      <c r="E337" s="17" t="s">
        <v>824</v>
      </c>
      <c r="F337" s="17" t="s">
        <v>4</v>
      </c>
      <c r="G337" s="18">
        <f t="shared" si="5"/>
        <v>351359279.10000044</v>
      </c>
    </row>
    <row r="338" spans="2:8" x14ac:dyDescent="0.25">
      <c r="B338" s="15">
        <v>44995</v>
      </c>
      <c r="C338" s="16" t="s">
        <v>825</v>
      </c>
      <c r="D338" s="16" t="s">
        <v>826</v>
      </c>
      <c r="E338" s="17" t="s">
        <v>142</v>
      </c>
      <c r="F338" s="17" t="s">
        <v>4</v>
      </c>
      <c r="G338" s="18">
        <f t="shared" si="5"/>
        <v>351359159.97000045</v>
      </c>
    </row>
    <row r="339" spans="2:8" x14ac:dyDescent="0.25">
      <c r="B339" s="15">
        <v>44995</v>
      </c>
      <c r="C339" s="16" t="s">
        <v>827</v>
      </c>
      <c r="D339" s="16" t="s">
        <v>828</v>
      </c>
      <c r="E339" s="17" t="s">
        <v>829</v>
      </c>
      <c r="F339" s="17" t="s">
        <v>4</v>
      </c>
      <c r="G339" s="18">
        <f t="shared" si="5"/>
        <v>351359080.30000043</v>
      </c>
    </row>
    <row r="340" spans="2:8" x14ac:dyDescent="0.25">
      <c r="B340" s="15">
        <v>44995</v>
      </c>
      <c r="C340" s="16" t="s">
        <v>830</v>
      </c>
      <c r="D340" s="16" t="s">
        <v>831</v>
      </c>
      <c r="E340" s="17" t="s">
        <v>832</v>
      </c>
      <c r="F340" s="17" t="s">
        <v>4</v>
      </c>
      <c r="G340" s="18">
        <f t="shared" si="5"/>
        <v>351359034.47000045</v>
      </c>
    </row>
    <row r="341" spans="2:8" x14ac:dyDescent="0.25">
      <c r="B341" s="15">
        <v>44995</v>
      </c>
      <c r="C341" s="16" t="s">
        <v>833</v>
      </c>
      <c r="D341" s="16" t="s">
        <v>834</v>
      </c>
      <c r="E341" s="17" t="s">
        <v>528</v>
      </c>
      <c r="F341" s="17" t="s">
        <v>4</v>
      </c>
      <c r="G341" s="18">
        <f t="shared" si="5"/>
        <v>351358991.45000046</v>
      </c>
    </row>
    <row r="342" spans="2:8" x14ac:dyDescent="0.25">
      <c r="B342" s="15">
        <v>44995</v>
      </c>
      <c r="C342" s="16" t="s">
        <v>835</v>
      </c>
      <c r="D342" s="16" t="s">
        <v>836</v>
      </c>
      <c r="E342" s="17" t="s">
        <v>75</v>
      </c>
      <c r="F342" s="17" t="s">
        <v>4</v>
      </c>
      <c r="G342" s="18">
        <f t="shared" si="5"/>
        <v>351358961.45000046</v>
      </c>
    </row>
    <row r="343" spans="2:8" x14ac:dyDescent="0.25">
      <c r="B343" s="15">
        <v>44995</v>
      </c>
      <c r="C343" s="16" t="s">
        <v>837</v>
      </c>
      <c r="D343" s="16" t="s">
        <v>838</v>
      </c>
      <c r="E343" s="17" t="s">
        <v>19</v>
      </c>
      <c r="F343" s="17" t="s">
        <v>4</v>
      </c>
      <c r="G343" s="18">
        <f t="shared" si="5"/>
        <v>351358938.95000046</v>
      </c>
    </row>
    <row r="344" spans="2:8" x14ac:dyDescent="0.25">
      <c r="B344" s="15">
        <v>44995</v>
      </c>
      <c r="C344" s="16" t="s">
        <v>839</v>
      </c>
      <c r="D344" s="16" t="s">
        <v>840</v>
      </c>
      <c r="E344" s="17" t="s">
        <v>164</v>
      </c>
      <c r="F344" s="17" t="s">
        <v>4</v>
      </c>
      <c r="G344" s="18">
        <f t="shared" si="5"/>
        <v>351358917.07000047</v>
      </c>
    </row>
    <row r="345" spans="2:8" x14ac:dyDescent="0.25">
      <c r="B345" s="15">
        <v>44995</v>
      </c>
      <c r="C345" s="16" t="s">
        <v>841</v>
      </c>
      <c r="D345" s="16" t="s">
        <v>842</v>
      </c>
      <c r="E345" s="17" t="s">
        <v>843</v>
      </c>
      <c r="F345" s="17" t="s">
        <v>4</v>
      </c>
      <c r="G345" s="18">
        <f t="shared" si="5"/>
        <v>351358901.87000048</v>
      </c>
    </row>
    <row r="346" spans="2:8" x14ac:dyDescent="0.25">
      <c r="B346" s="15">
        <v>44995</v>
      </c>
      <c r="C346" s="16" t="s">
        <v>844</v>
      </c>
      <c r="D346" s="16" t="s">
        <v>845</v>
      </c>
      <c r="E346" s="17" t="s">
        <v>20</v>
      </c>
      <c r="F346" s="17" t="s">
        <v>4</v>
      </c>
      <c r="G346" s="18">
        <f t="shared" si="5"/>
        <v>351358886.87000048</v>
      </c>
    </row>
    <row r="347" spans="2:8" x14ac:dyDescent="0.25">
      <c r="B347" s="15">
        <v>44995</v>
      </c>
      <c r="C347" s="16" t="s">
        <v>846</v>
      </c>
      <c r="D347" s="16" t="s">
        <v>847</v>
      </c>
      <c r="E347" s="17" t="s">
        <v>848</v>
      </c>
      <c r="F347" s="17" t="s">
        <v>4</v>
      </c>
      <c r="G347" s="18">
        <f t="shared" si="5"/>
        <v>351358874.49000049</v>
      </c>
    </row>
    <row r="348" spans="2:8" x14ac:dyDescent="0.25">
      <c r="B348" s="15">
        <v>44995</v>
      </c>
      <c r="C348" s="16" t="s">
        <v>849</v>
      </c>
      <c r="D348" s="16" t="s">
        <v>850</v>
      </c>
      <c r="E348" s="17" t="s">
        <v>28</v>
      </c>
      <c r="F348" s="17" t="s">
        <v>4</v>
      </c>
      <c r="G348" s="18">
        <f t="shared" si="5"/>
        <v>351358863.24000049</v>
      </c>
    </row>
    <row r="349" spans="2:8" x14ac:dyDescent="0.25">
      <c r="B349" s="15">
        <v>44995</v>
      </c>
      <c r="C349" s="16" t="s">
        <v>851</v>
      </c>
      <c r="D349" s="16" t="s">
        <v>852</v>
      </c>
      <c r="E349" s="17" t="s">
        <v>853</v>
      </c>
      <c r="F349" s="17" t="s">
        <v>4</v>
      </c>
      <c r="G349" s="18">
        <f t="shared" si="5"/>
        <v>351358855.78000051</v>
      </c>
    </row>
    <row r="350" spans="2:8" x14ac:dyDescent="0.25">
      <c r="B350" s="15">
        <v>44995</v>
      </c>
      <c r="C350" s="16" t="s">
        <v>854</v>
      </c>
      <c r="D350" s="16" t="s">
        <v>855</v>
      </c>
      <c r="E350" s="17" t="s">
        <v>856</v>
      </c>
      <c r="F350" s="17" t="s">
        <v>4</v>
      </c>
      <c r="G350" s="18">
        <f t="shared" si="5"/>
        <v>351358851.8500005</v>
      </c>
    </row>
    <row r="351" spans="2:8" x14ac:dyDescent="0.25">
      <c r="B351" s="15">
        <v>44998</v>
      </c>
      <c r="C351" s="16" t="s">
        <v>857</v>
      </c>
      <c r="D351" s="16" t="s">
        <v>2189</v>
      </c>
      <c r="E351" s="17" t="s">
        <v>858</v>
      </c>
      <c r="F351" s="17" t="s">
        <v>4</v>
      </c>
      <c r="G351" s="18">
        <f t="shared" si="5"/>
        <v>351337381.8500005</v>
      </c>
      <c r="H351" s="11"/>
    </row>
    <row r="352" spans="2:8" x14ac:dyDescent="0.25">
      <c r="B352" s="15">
        <v>44998</v>
      </c>
      <c r="C352" s="16" t="s">
        <v>859</v>
      </c>
      <c r="D352" s="16" t="s">
        <v>2190</v>
      </c>
      <c r="E352" s="17" t="s">
        <v>145</v>
      </c>
      <c r="F352" s="17" t="s">
        <v>4</v>
      </c>
      <c r="G352" s="18">
        <f t="shared" si="5"/>
        <v>351145856.42000049</v>
      </c>
      <c r="H352" s="11"/>
    </row>
    <row r="353" spans="2:8" x14ac:dyDescent="0.25">
      <c r="B353" s="15">
        <v>44998</v>
      </c>
      <c r="C353" s="16" t="s">
        <v>860</v>
      </c>
      <c r="D353" s="16" t="s">
        <v>2191</v>
      </c>
      <c r="E353" s="17" t="s">
        <v>861</v>
      </c>
      <c r="F353" s="17" t="s">
        <v>4</v>
      </c>
      <c r="G353" s="18">
        <f t="shared" si="5"/>
        <v>351070552.9100005</v>
      </c>
      <c r="H353" s="11"/>
    </row>
    <row r="354" spans="2:8" x14ac:dyDescent="0.25">
      <c r="B354" s="15">
        <v>44998</v>
      </c>
      <c r="C354" s="16" t="s">
        <v>862</v>
      </c>
      <c r="D354" s="16" t="s">
        <v>2191</v>
      </c>
      <c r="E354" s="17" t="s">
        <v>863</v>
      </c>
      <c r="F354" s="17" t="s">
        <v>4</v>
      </c>
      <c r="G354" s="18">
        <f t="shared" si="5"/>
        <v>350998730.88000053</v>
      </c>
      <c r="H354" s="11"/>
    </row>
    <row r="355" spans="2:8" x14ac:dyDescent="0.25">
      <c r="B355" s="15">
        <v>44998</v>
      </c>
      <c r="C355" s="16" t="s">
        <v>864</v>
      </c>
      <c r="D355" s="16" t="s">
        <v>2192</v>
      </c>
      <c r="E355" s="17" t="s">
        <v>865</v>
      </c>
      <c r="F355" s="17" t="s">
        <v>4</v>
      </c>
      <c r="G355" s="18">
        <f t="shared" si="5"/>
        <v>350669530.88000053</v>
      </c>
      <c r="H355" s="11"/>
    </row>
    <row r="356" spans="2:8" x14ac:dyDescent="0.25">
      <c r="B356" s="15">
        <v>44998</v>
      </c>
      <c r="C356" s="16" t="s">
        <v>866</v>
      </c>
      <c r="D356" s="16" t="s">
        <v>2193</v>
      </c>
      <c r="E356" s="17" t="s">
        <v>5</v>
      </c>
      <c r="F356" s="17" t="s">
        <v>4</v>
      </c>
      <c r="G356" s="18">
        <f t="shared" si="5"/>
        <v>350569530.88000053</v>
      </c>
      <c r="H356" s="11"/>
    </row>
    <row r="357" spans="2:8" x14ac:dyDescent="0.25">
      <c r="B357" s="15">
        <v>44998</v>
      </c>
      <c r="C357" s="16" t="s">
        <v>867</v>
      </c>
      <c r="D357" s="16" t="s">
        <v>2194</v>
      </c>
      <c r="E357" s="17" t="s">
        <v>112</v>
      </c>
      <c r="F357" s="17" t="s">
        <v>4</v>
      </c>
      <c r="G357" s="18">
        <f t="shared" si="5"/>
        <v>350472140.60000056</v>
      </c>
      <c r="H357" s="11"/>
    </row>
    <row r="358" spans="2:8" x14ac:dyDescent="0.25">
      <c r="B358" s="15">
        <v>44998</v>
      </c>
      <c r="C358" s="16" t="s">
        <v>868</v>
      </c>
      <c r="D358" s="16" t="s">
        <v>2195</v>
      </c>
      <c r="E358" s="17" t="s">
        <v>63</v>
      </c>
      <c r="F358" s="17" t="s">
        <v>4</v>
      </c>
      <c r="G358" s="18">
        <f t="shared" si="5"/>
        <v>350376377.89000058</v>
      </c>
      <c r="H358" s="11"/>
    </row>
    <row r="359" spans="2:8" x14ac:dyDescent="0.25">
      <c r="B359" s="15">
        <v>44998</v>
      </c>
      <c r="C359" s="16" t="s">
        <v>869</v>
      </c>
      <c r="D359" s="16" t="s">
        <v>2195</v>
      </c>
      <c r="E359" s="17" t="s">
        <v>63</v>
      </c>
      <c r="F359" s="17" t="s">
        <v>4</v>
      </c>
      <c r="G359" s="18">
        <f t="shared" si="5"/>
        <v>350280615.1800006</v>
      </c>
      <c r="H359" s="11"/>
    </row>
    <row r="360" spans="2:8" x14ac:dyDescent="0.25">
      <c r="B360" s="15">
        <v>44998</v>
      </c>
      <c r="C360" s="16" t="s">
        <v>870</v>
      </c>
      <c r="D360" s="20" t="s">
        <v>2196</v>
      </c>
      <c r="E360" s="17" t="s">
        <v>39</v>
      </c>
      <c r="F360" s="17" t="s">
        <v>4</v>
      </c>
      <c r="G360" s="18">
        <f t="shared" si="5"/>
        <v>350245615.1800006</v>
      </c>
      <c r="H360" s="11"/>
    </row>
    <row r="361" spans="2:8" x14ac:dyDescent="0.25">
      <c r="B361" s="15">
        <v>44998</v>
      </c>
      <c r="C361" s="16" t="s">
        <v>871</v>
      </c>
      <c r="D361" s="20" t="s">
        <v>2197</v>
      </c>
      <c r="E361" s="17" t="s">
        <v>22</v>
      </c>
      <c r="F361" s="17" t="s">
        <v>4</v>
      </c>
      <c r="G361" s="18">
        <f t="shared" si="5"/>
        <v>350238115.1800006</v>
      </c>
      <c r="H361" s="11"/>
    </row>
    <row r="362" spans="2:8" x14ac:dyDescent="0.25">
      <c r="B362" s="15">
        <v>44998</v>
      </c>
      <c r="C362" s="16" t="s">
        <v>872</v>
      </c>
      <c r="D362" s="20" t="s">
        <v>2197</v>
      </c>
      <c r="E362" s="17" t="s">
        <v>22</v>
      </c>
      <c r="F362" s="17" t="s">
        <v>4</v>
      </c>
      <c r="G362" s="18">
        <f t="shared" si="5"/>
        <v>350230615.1800006</v>
      </c>
      <c r="H362" s="11"/>
    </row>
    <row r="363" spans="2:8" x14ac:dyDescent="0.25">
      <c r="B363" s="15">
        <v>44998</v>
      </c>
      <c r="C363" s="16" t="s">
        <v>873</v>
      </c>
      <c r="D363" s="16" t="s">
        <v>2198</v>
      </c>
      <c r="E363" s="17" t="s">
        <v>874</v>
      </c>
      <c r="F363" s="17" t="s">
        <v>4</v>
      </c>
      <c r="G363" s="18">
        <f t="shared" si="5"/>
        <v>349891115.1800006</v>
      </c>
      <c r="H363" s="11"/>
    </row>
    <row r="364" spans="2:8" x14ac:dyDescent="0.25">
      <c r="B364" s="15">
        <v>44998</v>
      </c>
      <c r="C364" s="16" t="s">
        <v>875</v>
      </c>
      <c r="D364" s="16" t="s">
        <v>2199</v>
      </c>
      <c r="E364" s="17" t="s">
        <v>876</v>
      </c>
      <c r="F364" s="17" t="s">
        <v>4</v>
      </c>
      <c r="G364" s="18">
        <f t="shared" si="5"/>
        <v>349866750.74000061</v>
      </c>
      <c r="H364" s="11"/>
    </row>
    <row r="365" spans="2:8" x14ac:dyDescent="0.25">
      <c r="B365" s="15">
        <v>44998</v>
      </c>
      <c r="C365" s="16" t="s">
        <v>877</v>
      </c>
      <c r="D365" s="16" t="s">
        <v>44</v>
      </c>
      <c r="E365" s="17" t="s">
        <v>45</v>
      </c>
      <c r="F365" s="17" t="s">
        <v>4</v>
      </c>
      <c r="G365" s="18">
        <f t="shared" si="5"/>
        <v>349866250.74000061</v>
      </c>
      <c r="H365" s="11"/>
    </row>
    <row r="366" spans="2:8" x14ac:dyDescent="0.25">
      <c r="B366" s="15">
        <v>44998</v>
      </c>
      <c r="C366" s="16" t="s">
        <v>878</v>
      </c>
      <c r="D366" s="16" t="s">
        <v>46</v>
      </c>
      <c r="E366" s="17" t="s">
        <v>76</v>
      </c>
      <c r="F366" s="17" t="s">
        <v>4</v>
      </c>
      <c r="G366" s="18">
        <f t="shared" si="5"/>
        <v>349861250.74000061</v>
      </c>
      <c r="H366" s="11"/>
    </row>
    <row r="367" spans="2:8" x14ac:dyDescent="0.25">
      <c r="B367" s="15">
        <v>44998</v>
      </c>
      <c r="C367" s="16" t="s">
        <v>879</v>
      </c>
      <c r="D367" s="16" t="s">
        <v>6</v>
      </c>
      <c r="E367" s="17" t="s">
        <v>880</v>
      </c>
      <c r="F367" s="17" t="s">
        <v>4</v>
      </c>
      <c r="G367" s="18">
        <f t="shared" si="5"/>
        <v>349736532.4300006</v>
      </c>
      <c r="H367" s="11"/>
    </row>
    <row r="368" spans="2:8" x14ac:dyDescent="0.25">
      <c r="B368" s="15">
        <v>44998</v>
      </c>
      <c r="C368" s="16" t="s">
        <v>881</v>
      </c>
      <c r="D368" s="16" t="s">
        <v>882</v>
      </c>
      <c r="E368" s="17" t="s">
        <v>883</v>
      </c>
      <c r="F368" s="17" t="s">
        <v>4</v>
      </c>
      <c r="G368" s="18">
        <f t="shared" si="5"/>
        <v>266590994.4300006</v>
      </c>
      <c r="H368" s="11"/>
    </row>
    <row r="369" spans="2:8" x14ac:dyDescent="0.25">
      <c r="B369" s="15">
        <v>44998</v>
      </c>
      <c r="C369" s="16" t="s">
        <v>884</v>
      </c>
      <c r="D369" s="16" t="s">
        <v>6</v>
      </c>
      <c r="E369" s="17" t="s">
        <v>885</v>
      </c>
      <c r="F369" s="17" t="s">
        <v>4</v>
      </c>
      <c r="G369" s="18">
        <f t="shared" si="5"/>
        <v>266590746.0600006</v>
      </c>
      <c r="H369" s="11"/>
    </row>
    <row r="370" spans="2:8" x14ac:dyDescent="0.25">
      <c r="B370" s="15">
        <v>44998</v>
      </c>
      <c r="C370" s="16" t="s">
        <v>886</v>
      </c>
      <c r="D370" s="16" t="s">
        <v>10</v>
      </c>
      <c r="E370" s="17" t="s">
        <v>887</v>
      </c>
      <c r="F370" s="17" t="s">
        <v>4</v>
      </c>
      <c r="G370" s="18">
        <f t="shared" si="5"/>
        <v>266425164.35000059</v>
      </c>
      <c r="H370" s="11"/>
    </row>
    <row r="371" spans="2:8" x14ac:dyDescent="0.25">
      <c r="B371" s="15">
        <v>44998</v>
      </c>
      <c r="C371" s="16" t="s">
        <v>888</v>
      </c>
      <c r="D371" s="16" t="s">
        <v>2200</v>
      </c>
      <c r="E371" s="17" t="s">
        <v>889</v>
      </c>
      <c r="F371" s="17" t="s">
        <v>4</v>
      </c>
      <c r="G371" s="18">
        <f t="shared" si="5"/>
        <v>266048164.35000059</v>
      </c>
      <c r="H371" s="11"/>
    </row>
    <row r="372" spans="2:8" x14ac:dyDescent="0.25">
      <c r="B372" s="15">
        <v>44998</v>
      </c>
      <c r="C372" s="16" t="s">
        <v>890</v>
      </c>
      <c r="D372" s="16" t="s">
        <v>2201</v>
      </c>
      <c r="E372" s="17" t="s">
        <v>698</v>
      </c>
      <c r="F372" s="17" t="s">
        <v>4</v>
      </c>
      <c r="G372" s="18">
        <f t="shared" si="5"/>
        <v>265961924.35000059</v>
      </c>
      <c r="H372" s="11"/>
    </row>
    <row r="373" spans="2:8" x14ac:dyDescent="0.25">
      <c r="B373" s="15">
        <v>44998</v>
      </c>
      <c r="C373" s="16" t="s">
        <v>891</v>
      </c>
      <c r="D373" s="16" t="s">
        <v>103</v>
      </c>
      <c r="E373" s="17" t="s">
        <v>892</v>
      </c>
      <c r="F373" s="17" t="s">
        <v>4</v>
      </c>
      <c r="G373" s="18">
        <f t="shared" si="5"/>
        <v>265941224.35000059</v>
      </c>
      <c r="H373" s="11"/>
    </row>
    <row r="374" spans="2:8" x14ac:dyDescent="0.25">
      <c r="B374" s="15">
        <v>44998</v>
      </c>
      <c r="C374" s="16" t="s">
        <v>893</v>
      </c>
      <c r="D374" s="16" t="s">
        <v>2202</v>
      </c>
      <c r="E374" s="17" t="s">
        <v>894</v>
      </c>
      <c r="F374" s="17" t="s">
        <v>4</v>
      </c>
      <c r="G374" s="18">
        <f t="shared" si="5"/>
        <v>265922275.07000059</v>
      </c>
      <c r="H374" s="11"/>
    </row>
    <row r="375" spans="2:8" x14ac:dyDescent="0.25">
      <c r="B375" s="15">
        <v>44998</v>
      </c>
      <c r="C375" s="16" t="s">
        <v>895</v>
      </c>
      <c r="D375" s="16" t="s">
        <v>108</v>
      </c>
      <c r="E375" s="17" t="s">
        <v>896</v>
      </c>
      <c r="F375" s="17" t="s">
        <v>4</v>
      </c>
      <c r="G375" s="18">
        <f t="shared" si="5"/>
        <v>265804861.02000058</v>
      </c>
      <c r="H375" s="11"/>
    </row>
    <row r="376" spans="2:8" x14ac:dyDescent="0.25">
      <c r="B376" s="15">
        <v>44998</v>
      </c>
      <c r="C376" s="16" t="s">
        <v>897</v>
      </c>
      <c r="D376" s="16" t="s">
        <v>898</v>
      </c>
      <c r="E376" s="17" t="s">
        <v>4</v>
      </c>
      <c r="F376" s="17" t="s">
        <v>899</v>
      </c>
      <c r="G376" s="18">
        <f t="shared" si="5"/>
        <v>265805402.26000059</v>
      </c>
      <c r="H376" s="11"/>
    </row>
    <row r="377" spans="2:8" x14ac:dyDescent="0.25">
      <c r="B377" s="15">
        <v>44998</v>
      </c>
      <c r="C377" s="16" t="s">
        <v>900</v>
      </c>
      <c r="D377" s="20" t="s">
        <v>2203</v>
      </c>
      <c r="E377" s="17" t="s">
        <v>17</v>
      </c>
      <c r="F377" s="17" t="s">
        <v>4</v>
      </c>
      <c r="G377" s="18">
        <f t="shared" si="5"/>
        <v>265795402.26000059</v>
      </c>
      <c r="H377" s="11"/>
    </row>
    <row r="378" spans="2:8" x14ac:dyDescent="0.25">
      <c r="B378" s="15">
        <v>44998</v>
      </c>
      <c r="C378" s="16" t="s">
        <v>901</v>
      </c>
      <c r="D378" s="20" t="s">
        <v>2203</v>
      </c>
      <c r="E378" s="17" t="s">
        <v>17</v>
      </c>
      <c r="F378" s="17" t="s">
        <v>4</v>
      </c>
      <c r="G378" s="18">
        <f t="shared" si="5"/>
        <v>265785402.26000059</v>
      </c>
      <c r="H378" s="11"/>
    </row>
    <row r="379" spans="2:8" x14ac:dyDescent="0.25">
      <c r="B379" s="15">
        <v>44998</v>
      </c>
      <c r="C379" s="16" t="s">
        <v>902</v>
      </c>
      <c r="D379" s="16" t="s">
        <v>2204</v>
      </c>
      <c r="E379" s="17" t="s">
        <v>903</v>
      </c>
      <c r="F379" s="17" t="s">
        <v>4</v>
      </c>
      <c r="G379" s="18">
        <f t="shared" si="5"/>
        <v>265767924.70000058</v>
      </c>
      <c r="H379" s="11"/>
    </row>
    <row r="380" spans="2:8" x14ac:dyDescent="0.25">
      <c r="B380" s="15">
        <v>44998</v>
      </c>
      <c r="C380" s="16" t="s">
        <v>904</v>
      </c>
      <c r="D380" s="20" t="s">
        <v>2205</v>
      </c>
      <c r="E380" s="17" t="s">
        <v>22</v>
      </c>
      <c r="F380" s="17" t="s">
        <v>4</v>
      </c>
      <c r="G380" s="18">
        <f t="shared" si="5"/>
        <v>265760424.70000058</v>
      </c>
      <c r="H380" s="11"/>
    </row>
    <row r="381" spans="2:8" x14ac:dyDescent="0.25">
      <c r="B381" s="15">
        <v>44998</v>
      </c>
      <c r="C381" s="16" t="s">
        <v>905</v>
      </c>
      <c r="D381" s="16" t="s">
        <v>2206</v>
      </c>
      <c r="E381" s="17" t="s">
        <v>125</v>
      </c>
      <c r="F381" s="17" t="s">
        <v>4</v>
      </c>
      <c r="G381" s="18">
        <f t="shared" si="5"/>
        <v>265684964.70000058</v>
      </c>
      <c r="H381" s="11"/>
    </row>
    <row r="382" spans="2:8" x14ac:dyDescent="0.25">
      <c r="B382" s="15">
        <v>44998</v>
      </c>
      <c r="C382" s="16" t="s">
        <v>906</v>
      </c>
      <c r="D382" s="16" t="s">
        <v>907</v>
      </c>
      <c r="E382" s="17" t="s">
        <v>500</v>
      </c>
      <c r="F382" s="17" t="s">
        <v>4</v>
      </c>
      <c r="G382" s="18">
        <f t="shared" si="5"/>
        <v>265684664.70000058</v>
      </c>
      <c r="H382" s="11"/>
    </row>
    <row r="383" spans="2:8" x14ac:dyDescent="0.25">
      <c r="B383" s="15">
        <v>44998</v>
      </c>
      <c r="C383" s="16" t="s">
        <v>908</v>
      </c>
      <c r="D383" s="16" t="s">
        <v>909</v>
      </c>
      <c r="E383" s="17" t="s">
        <v>910</v>
      </c>
      <c r="F383" s="17" t="s">
        <v>4</v>
      </c>
      <c r="G383" s="18">
        <f t="shared" si="5"/>
        <v>265684451.70000058</v>
      </c>
      <c r="H383" s="11"/>
    </row>
    <row r="384" spans="2:8" x14ac:dyDescent="0.25">
      <c r="B384" s="15">
        <v>44998</v>
      </c>
      <c r="C384" s="16" t="s">
        <v>911</v>
      </c>
      <c r="D384" s="16" t="s">
        <v>912</v>
      </c>
      <c r="E384" s="17" t="s">
        <v>913</v>
      </c>
      <c r="F384" s="17" t="s">
        <v>4</v>
      </c>
      <c r="G384" s="18">
        <f t="shared" si="5"/>
        <v>265684297.35000059</v>
      </c>
      <c r="H384" s="11"/>
    </row>
    <row r="385" spans="2:8" x14ac:dyDescent="0.25">
      <c r="B385" s="15">
        <v>44998</v>
      </c>
      <c r="C385" s="16" t="s">
        <v>914</v>
      </c>
      <c r="D385" s="16" t="s">
        <v>915</v>
      </c>
      <c r="E385" s="17" t="s">
        <v>9</v>
      </c>
      <c r="F385" s="17" t="s">
        <v>4</v>
      </c>
      <c r="G385" s="18">
        <f t="shared" si="5"/>
        <v>265684147.35000059</v>
      </c>
      <c r="H385" s="11"/>
    </row>
    <row r="386" spans="2:8" x14ac:dyDescent="0.25">
      <c r="B386" s="15">
        <v>44998</v>
      </c>
      <c r="C386" s="16" t="s">
        <v>916</v>
      </c>
      <c r="D386" s="16" t="s">
        <v>917</v>
      </c>
      <c r="E386" s="17" t="s">
        <v>918</v>
      </c>
      <c r="F386" s="17" t="s">
        <v>4</v>
      </c>
      <c r="G386" s="18">
        <f t="shared" si="5"/>
        <v>265684000.35000059</v>
      </c>
      <c r="H386" s="11"/>
    </row>
    <row r="387" spans="2:8" x14ac:dyDescent="0.25">
      <c r="B387" s="15">
        <v>44998</v>
      </c>
      <c r="C387" s="16" t="s">
        <v>919</v>
      </c>
      <c r="D387" s="16" t="s">
        <v>920</v>
      </c>
      <c r="E387" s="17" t="s">
        <v>921</v>
      </c>
      <c r="F387" s="17" t="s">
        <v>4</v>
      </c>
      <c r="G387" s="18">
        <f t="shared" si="5"/>
        <v>265683864.97000059</v>
      </c>
      <c r="H387" s="11"/>
    </row>
    <row r="388" spans="2:8" x14ac:dyDescent="0.25">
      <c r="B388" s="15">
        <v>44998</v>
      </c>
      <c r="C388" s="16" t="s">
        <v>922</v>
      </c>
      <c r="D388" s="16" t="s">
        <v>923</v>
      </c>
      <c r="E388" s="17" t="s">
        <v>924</v>
      </c>
      <c r="F388" s="17" t="s">
        <v>4</v>
      </c>
      <c r="G388" s="18">
        <f t="shared" si="5"/>
        <v>265683750.05000061</v>
      </c>
      <c r="H388" s="11"/>
    </row>
    <row r="389" spans="2:8" x14ac:dyDescent="0.25">
      <c r="B389" s="15">
        <v>44998</v>
      </c>
      <c r="C389" s="16" t="s">
        <v>925</v>
      </c>
      <c r="D389" s="16" t="s">
        <v>926</v>
      </c>
      <c r="E389" s="17" t="s">
        <v>927</v>
      </c>
      <c r="F389" s="17" t="s">
        <v>4</v>
      </c>
      <c r="G389" s="18">
        <f t="shared" si="5"/>
        <v>265683673.27000061</v>
      </c>
      <c r="H389" s="11"/>
    </row>
    <row r="390" spans="2:8" x14ac:dyDescent="0.25">
      <c r="B390" s="15">
        <v>44998</v>
      </c>
      <c r="C390" s="16" t="s">
        <v>928</v>
      </c>
      <c r="D390" s="16" t="s">
        <v>929</v>
      </c>
      <c r="E390" s="17" t="s">
        <v>14</v>
      </c>
      <c r="F390" s="17" t="s">
        <v>4</v>
      </c>
      <c r="G390" s="18">
        <f t="shared" si="5"/>
        <v>265683628.27000061</v>
      </c>
      <c r="H390" s="11"/>
    </row>
    <row r="391" spans="2:8" x14ac:dyDescent="0.25">
      <c r="B391" s="15">
        <v>44998</v>
      </c>
      <c r="C391" s="16" t="s">
        <v>930</v>
      </c>
      <c r="D391" s="16" t="s">
        <v>931</v>
      </c>
      <c r="E391" s="17" t="s">
        <v>14</v>
      </c>
      <c r="F391" s="17" t="s">
        <v>4</v>
      </c>
      <c r="G391" s="18">
        <f t="shared" si="5"/>
        <v>265683583.27000061</v>
      </c>
      <c r="H391" s="11"/>
    </row>
    <row r="392" spans="2:8" x14ac:dyDescent="0.25">
      <c r="B392" s="15">
        <v>44998</v>
      </c>
      <c r="C392" s="16" t="s">
        <v>932</v>
      </c>
      <c r="D392" s="16" t="s">
        <v>933</v>
      </c>
      <c r="E392" s="17" t="s">
        <v>934</v>
      </c>
      <c r="F392" s="17" t="s">
        <v>4</v>
      </c>
      <c r="G392" s="18">
        <f t="shared" si="5"/>
        <v>265683542.64000061</v>
      </c>
      <c r="H392" s="11"/>
    </row>
    <row r="393" spans="2:8" x14ac:dyDescent="0.25">
      <c r="B393" s="15">
        <v>44998</v>
      </c>
      <c r="C393" s="16" t="s">
        <v>935</v>
      </c>
      <c r="D393" s="16" t="s">
        <v>936</v>
      </c>
      <c r="E393" s="17" t="s">
        <v>937</v>
      </c>
      <c r="F393" s="17" t="s">
        <v>4</v>
      </c>
      <c r="G393" s="18">
        <f t="shared" si="5"/>
        <v>265683503.92000061</v>
      </c>
      <c r="H393" s="11"/>
    </row>
    <row r="394" spans="2:8" x14ac:dyDescent="0.25">
      <c r="B394" s="15">
        <v>44998</v>
      </c>
      <c r="C394" s="16" t="s">
        <v>938</v>
      </c>
      <c r="D394" s="16" t="s">
        <v>939</v>
      </c>
      <c r="E394" s="17" t="s">
        <v>940</v>
      </c>
      <c r="F394" s="17" t="s">
        <v>4</v>
      </c>
      <c r="G394" s="18">
        <f t="shared" si="5"/>
        <v>265683471.85000062</v>
      </c>
      <c r="H394" s="11"/>
    </row>
    <row r="395" spans="2:8" x14ac:dyDescent="0.25">
      <c r="B395" s="15">
        <v>44998</v>
      </c>
      <c r="C395" s="16" t="s">
        <v>941</v>
      </c>
      <c r="D395" s="16" t="s">
        <v>942</v>
      </c>
      <c r="E395" s="17" t="s">
        <v>943</v>
      </c>
      <c r="F395" s="17" t="s">
        <v>4</v>
      </c>
      <c r="G395" s="18">
        <f t="shared" ref="G395:G458" si="6">G394-E395+F395</f>
        <v>265683443.12000063</v>
      </c>
      <c r="H395" s="11"/>
    </row>
    <row r="396" spans="2:8" x14ac:dyDescent="0.25">
      <c r="B396" s="15">
        <v>44998</v>
      </c>
      <c r="C396" s="16" t="s">
        <v>944</v>
      </c>
      <c r="D396" s="16" t="s">
        <v>945</v>
      </c>
      <c r="E396" s="17" t="s">
        <v>121</v>
      </c>
      <c r="F396" s="17" t="s">
        <v>4</v>
      </c>
      <c r="G396" s="18">
        <f t="shared" si="6"/>
        <v>265683417.69000062</v>
      </c>
      <c r="H396" s="11"/>
    </row>
    <row r="397" spans="2:8" x14ac:dyDescent="0.25">
      <c r="B397" s="15">
        <v>44998</v>
      </c>
      <c r="C397" s="16" t="s">
        <v>946</v>
      </c>
      <c r="D397" s="16" t="s">
        <v>947</v>
      </c>
      <c r="E397" s="17" t="s">
        <v>948</v>
      </c>
      <c r="F397" s="17" t="s">
        <v>4</v>
      </c>
      <c r="G397" s="18">
        <f t="shared" si="6"/>
        <v>265683401.79000062</v>
      </c>
      <c r="H397" s="11"/>
    </row>
    <row r="398" spans="2:8" x14ac:dyDescent="0.25">
      <c r="B398" s="15">
        <v>44998</v>
      </c>
      <c r="C398" s="16" t="s">
        <v>949</v>
      </c>
      <c r="D398" s="16" t="s">
        <v>950</v>
      </c>
      <c r="E398" s="17" t="s">
        <v>20</v>
      </c>
      <c r="F398" s="17" t="s">
        <v>4</v>
      </c>
      <c r="G398" s="18">
        <f t="shared" si="6"/>
        <v>265683386.79000062</v>
      </c>
      <c r="H398" s="11"/>
    </row>
    <row r="399" spans="2:8" x14ac:dyDescent="0.25">
      <c r="B399" s="15">
        <v>44998</v>
      </c>
      <c r="C399" s="16" t="s">
        <v>951</v>
      </c>
      <c r="D399" s="16" t="s">
        <v>952</v>
      </c>
      <c r="E399" s="17" t="s">
        <v>20</v>
      </c>
      <c r="F399" s="17" t="s">
        <v>4</v>
      </c>
      <c r="G399" s="18">
        <f t="shared" si="6"/>
        <v>265683371.79000062</v>
      </c>
      <c r="H399" s="11"/>
    </row>
    <row r="400" spans="2:8" x14ac:dyDescent="0.25">
      <c r="B400" s="15">
        <v>44998</v>
      </c>
      <c r="C400" s="16" t="s">
        <v>953</v>
      </c>
      <c r="D400" s="16" t="s">
        <v>954</v>
      </c>
      <c r="E400" s="17" t="s">
        <v>28</v>
      </c>
      <c r="F400" s="17" t="s">
        <v>4</v>
      </c>
      <c r="G400" s="18">
        <f t="shared" si="6"/>
        <v>265683360.54000062</v>
      </c>
      <c r="H400" s="11"/>
    </row>
    <row r="401" spans="2:8" x14ac:dyDescent="0.25">
      <c r="B401" s="15">
        <v>44998</v>
      </c>
      <c r="C401" s="16" t="s">
        <v>955</v>
      </c>
      <c r="D401" s="16" t="s">
        <v>956</v>
      </c>
      <c r="E401" s="17" t="s">
        <v>957</v>
      </c>
      <c r="F401" s="17" t="s">
        <v>4</v>
      </c>
      <c r="G401" s="18">
        <f t="shared" si="6"/>
        <v>265683350.41000062</v>
      </c>
      <c r="H401" s="11"/>
    </row>
    <row r="402" spans="2:8" x14ac:dyDescent="0.25">
      <c r="B402" s="15">
        <v>44999</v>
      </c>
      <c r="C402" s="16" t="s">
        <v>958</v>
      </c>
      <c r="D402" s="16" t="s">
        <v>192</v>
      </c>
      <c r="E402" s="17" t="s">
        <v>959</v>
      </c>
      <c r="F402" s="17" t="s">
        <v>4</v>
      </c>
      <c r="G402" s="18">
        <f t="shared" si="6"/>
        <v>265422875.84000063</v>
      </c>
      <c r="H402" s="11"/>
    </row>
    <row r="403" spans="2:8" x14ac:dyDescent="0.25">
      <c r="B403" s="15">
        <v>44999</v>
      </c>
      <c r="C403" s="16" t="s">
        <v>960</v>
      </c>
      <c r="D403" s="16" t="s">
        <v>2157</v>
      </c>
      <c r="E403" s="17" t="s">
        <v>684</v>
      </c>
      <c r="F403" s="17" t="s">
        <v>4</v>
      </c>
      <c r="G403" s="18">
        <f t="shared" si="6"/>
        <v>265337375.84000063</v>
      </c>
      <c r="H403" s="11"/>
    </row>
    <row r="404" spans="2:8" x14ac:dyDescent="0.25">
      <c r="B404" s="15">
        <v>44999</v>
      </c>
      <c r="C404" s="16" t="s">
        <v>961</v>
      </c>
      <c r="D404" s="16" t="s">
        <v>2207</v>
      </c>
      <c r="E404" s="17" t="s">
        <v>962</v>
      </c>
      <c r="F404" s="17" t="s">
        <v>4</v>
      </c>
      <c r="G404" s="18">
        <f t="shared" si="6"/>
        <v>263387114.84000063</v>
      </c>
      <c r="H404" s="11"/>
    </row>
    <row r="405" spans="2:8" x14ac:dyDescent="0.25">
      <c r="B405" s="15">
        <v>44999</v>
      </c>
      <c r="C405" s="16" t="s">
        <v>963</v>
      </c>
      <c r="D405" s="16" t="s">
        <v>2208</v>
      </c>
      <c r="E405" s="17" t="s">
        <v>63</v>
      </c>
      <c r="F405" s="17" t="s">
        <v>4</v>
      </c>
      <c r="G405" s="18">
        <f t="shared" si="6"/>
        <v>263291352.13000062</v>
      </c>
      <c r="H405" s="11"/>
    </row>
    <row r="406" spans="2:8" x14ac:dyDescent="0.25">
      <c r="B406" s="15">
        <v>44999</v>
      </c>
      <c r="C406" s="16" t="s">
        <v>964</v>
      </c>
      <c r="D406" s="16" t="s">
        <v>2209</v>
      </c>
      <c r="E406" s="17" t="s">
        <v>965</v>
      </c>
      <c r="F406" s="17" t="s">
        <v>4</v>
      </c>
      <c r="G406" s="18">
        <f t="shared" si="6"/>
        <v>263260686.13000062</v>
      </c>
      <c r="H406" s="11"/>
    </row>
    <row r="407" spans="2:8" x14ac:dyDescent="0.25">
      <c r="B407" s="15">
        <v>44999</v>
      </c>
      <c r="C407" s="16" t="s">
        <v>966</v>
      </c>
      <c r="D407" s="20" t="s">
        <v>2210</v>
      </c>
      <c r="E407" s="17" t="s">
        <v>22</v>
      </c>
      <c r="F407" s="17" t="s">
        <v>4</v>
      </c>
      <c r="G407" s="18">
        <f t="shared" si="6"/>
        <v>263253186.13000062</v>
      </c>
      <c r="H407" s="11"/>
    </row>
    <row r="408" spans="2:8" x14ac:dyDescent="0.25">
      <c r="B408" s="15">
        <v>44999</v>
      </c>
      <c r="C408" s="16" t="s">
        <v>967</v>
      </c>
      <c r="D408" s="20" t="s">
        <v>2211</v>
      </c>
      <c r="E408" s="17" t="s">
        <v>22</v>
      </c>
      <c r="F408" s="17" t="s">
        <v>4</v>
      </c>
      <c r="G408" s="18">
        <f t="shared" si="6"/>
        <v>263245686.13000062</v>
      </c>
      <c r="H408" s="11"/>
    </row>
    <row r="409" spans="2:8" x14ac:dyDescent="0.25">
      <c r="B409" s="15">
        <v>44999</v>
      </c>
      <c r="C409" s="16" t="s">
        <v>968</v>
      </c>
      <c r="D409" s="16" t="s">
        <v>2212</v>
      </c>
      <c r="E409" s="17" t="s">
        <v>969</v>
      </c>
      <c r="F409" s="17" t="s">
        <v>4</v>
      </c>
      <c r="G409" s="18">
        <f t="shared" si="6"/>
        <v>263232562.63000062</v>
      </c>
      <c r="H409" s="11"/>
    </row>
    <row r="410" spans="2:8" x14ac:dyDescent="0.25">
      <c r="B410" s="15">
        <v>44999</v>
      </c>
      <c r="C410" s="16" t="s">
        <v>970</v>
      </c>
      <c r="D410" s="16" t="s">
        <v>2213</v>
      </c>
      <c r="E410" s="17" t="s">
        <v>971</v>
      </c>
      <c r="F410" s="17" t="s">
        <v>4</v>
      </c>
      <c r="G410" s="18">
        <f t="shared" si="6"/>
        <v>263227147.21000063</v>
      </c>
      <c r="H410" s="11"/>
    </row>
    <row r="411" spans="2:8" x14ac:dyDescent="0.25">
      <c r="B411" s="15">
        <v>44999</v>
      </c>
      <c r="C411" s="16" t="s">
        <v>972</v>
      </c>
      <c r="D411" s="16" t="s">
        <v>2214</v>
      </c>
      <c r="E411" s="17" t="s">
        <v>973</v>
      </c>
      <c r="F411" s="17" t="s">
        <v>4</v>
      </c>
      <c r="G411" s="18">
        <f t="shared" si="6"/>
        <v>263221532.83000064</v>
      </c>
      <c r="H411" s="11"/>
    </row>
    <row r="412" spans="2:8" x14ac:dyDescent="0.25">
      <c r="B412" s="15">
        <v>44999</v>
      </c>
      <c r="C412" s="16" t="s">
        <v>974</v>
      </c>
      <c r="D412" s="16" t="s">
        <v>2079</v>
      </c>
      <c r="E412" s="17" t="s">
        <v>212</v>
      </c>
      <c r="F412" s="17" t="s">
        <v>4</v>
      </c>
      <c r="G412" s="18">
        <f t="shared" si="6"/>
        <v>263128432.83000064</v>
      </c>
      <c r="H412" s="11"/>
    </row>
    <row r="413" spans="2:8" x14ac:dyDescent="0.25">
      <c r="B413" s="15">
        <v>44999</v>
      </c>
      <c r="C413" s="16" t="s">
        <v>975</v>
      </c>
      <c r="D413" s="16" t="s">
        <v>2215</v>
      </c>
      <c r="E413" s="17" t="s">
        <v>976</v>
      </c>
      <c r="F413" s="17" t="s">
        <v>4</v>
      </c>
      <c r="G413" s="18">
        <f t="shared" si="6"/>
        <v>263053732.83000064</v>
      </c>
      <c r="H413" s="11"/>
    </row>
    <row r="414" spans="2:8" x14ac:dyDescent="0.25">
      <c r="B414" s="15">
        <v>44999</v>
      </c>
      <c r="C414" s="16" t="s">
        <v>977</v>
      </c>
      <c r="D414" s="16" t="s">
        <v>44</v>
      </c>
      <c r="E414" s="17" t="s">
        <v>45</v>
      </c>
      <c r="F414" s="17" t="s">
        <v>4</v>
      </c>
      <c r="G414" s="18">
        <f t="shared" si="6"/>
        <v>263053232.83000064</v>
      </c>
      <c r="H414" s="11"/>
    </row>
    <row r="415" spans="2:8" x14ac:dyDescent="0.25">
      <c r="B415" s="15">
        <v>44999</v>
      </c>
      <c r="C415" s="16" t="s">
        <v>978</v>
      </c>
      <c r="D415" s="16" t="s">
        <v>46</v>
      </c>
      <c r="E415" s="17" t="s">
        <v>29</v>
      </c>
      <c r="F415" s="17" t="s">
        <v>4</v>
      </c>
      <c r="G415" s="18">
        <f t="shared" si="6"/>
        <v>253411566.16000065</v>
      </c>
      <c r="H415" s="11"/>
    </row>
    <row r="416" spans="2:8" x14ac:dyDescent="0.25">
      <c r="B416" s="15">
        <v>44999</v>
      </c>
      <c r="C416" s="16" t="s">
        <v>979</v>
      </c>
      <c r="D416" s="16" t="s">
        <v>2184</v>
      </c>
      <c r="E416" s="17" t="s">
        <v>793</v>
      </c>
      <c r="F416" s="17" t="s">
        <v>4</v>
      </c>
      <c r="G416" s="18">
        <f t="shared" si="6"/>
        <v>253313566.16000065</v>
      </c>
      <c r="H416" s="11"/>
    </row>
    <row r="417" spans="2:8" x14ac:dyDescent="0.25">
      <c r="B417" s="15">
        <v>44999</v>
      </c>
      <c r="C417" s="16" t="s">
        <v>980</v>
      </c>
      <c r="D417" s="16" t="s">
        <v>104</v>
      </c>
      <c r="E417" s="17" t="s">
        <v>981</v>
      </c>
      <c r="F417" s="17" t="s">
        <v>4</v>
      </c>
      <c r="G417" s="18">
        <f t="shared" si="6"/>
        <v>253303396.16000065</v>
      </c>
      <c r="H417" s="11"/>
    </row>
    <row r="418" spans="2:8" x14ac:dyDescent="0.25">
      <c r="B418" s="15">
        <v>44999</v>
      </c>
      <c r="C418" s="16" t="s">
        <v>982</v>
      </c>
      <c r="D418" s="16" t="s">
        <v>2144</v>
      </c>
      <c r="E418" s="17" t="s">
        <v>570</v>
      </c>
      <c r="F418" s="17" t="s">
        <v>4</v>
      </c>
      <c r="G418" s="18">
        <f t="shared" si="6"/>
        <v>253175996.16000065</v>
      </c>
      <c r="H418" s="11"/>
    </row>
    <row r="419" spans="2:8" x14ac:dyDescent="0.25">
      <c r="B419" s="15">
        <v>44999</v>
      </c>
      <c r="C419" s="16" t="s">
        <v>983</v>
      </c>
      <c r="D419" s="16" t="s">
        <v>2144</v>
      </c>
      <c r="E419" s="17" t="s">
        <v>570</v>
      </c>
      <c r="F419" s="17" t="s">
        <v>4</v>
      </c>
      <c r="G419" s="18">
        <f t="shared" si="6"/>
        <v>253048596.16000065</v>
      </c>
      <c r="H419" s="11"/>
    </row>
    <row r="420" spans="2:8" x14ac:dyDescent="0.25">
      <c r="B420" s="15">
        <v>44999</v>
      </c>
      <c r="C420" s="16" t="s">
        <v>984</v>
      </c>
      <c r="D420" s="16" t="s">
        <v>2144</v>
      </c>
      <c r="E420" s="17" t="s">
        <v>570</v>
      </c>
      <c r="F420" s="17" t="s">
        <v>4</v>
      </c>
      <c r="G420" s="18">
        <f t="shared" si="6"/>
        <v>252921196.16000065</v>
      </c>
      <c r="H420" s="11"/>
    </row>
    <row r="421" spans="2:8" x14ac:dyDescent="0.25">
      <c r="B421" s="15">
        <v>44999</v>
      </c>
      <c r="C421" s="16" t="s">
        <v>985</v>
      </c>
      <c r="D421" s="16" t="s">
        <v>83</v>
      </c>
      <c r="E421" s="17" t="s">
        <v>986</v>
      </c>
      <c r="F421" s="17" t="s">
        <v>4</v>
      </c>
      <c r="G421" s="18">
        <f t="shared" si="6"/>
        <v>252906071.95000064</v>
      </c>
      <c r="H421" s="11"/>
    </row>
    <row r="422" spans="2:8" x14ac:dyDescent="0.25">
      <c r="B422" s="15">
        <v>44999</v>
      </c>
      <c r="C422" s="16" t="s">
        <v>987</v>
      </c>
      <c r="D422" s="16" t="s">
        <v>2216</v>
      </c>
      <c r="E422" s="17" t="s">
        <v>988</v>
      </c>
      <c r="F422" s="17" t="s">
        <v>4</v>
      </c>
      <c r="G422" s="18">
        <f t="shared" si="6"/>
        <v>252833171.95000064</v>
      </c>
      <c r="H422" s="11"/>
    </row>
    <row r="423" spans="2:8" x14ac:dyDescent="0.25">
      <c r="B423" s="15">
        <v>44999</v>
      </c>
      <c r="C423" s="16" t="s">
        <v>989</v>
      </c>
      <c r="D423" s="20" t="s">
        <v>2217</v>
      </c>
      <c r="E423" s="17" t="s">
        <v>17</v>
      </c>
      <c r="F423" s="17" t="s">
        <v>4</v>
      </c>
      <c r="G423" s="18">
        <f t="shared" si="6"/>
        <v>252823171.95000064</v>
      </c>
      <c r="H423" s="11"/>
    </row>
    <row r="424" spans="2:8" x14ac:dyDescent="0.25">
      <c r="B424" s="15">
        <v>44999</v>
      </c>
      <c r="C424" s="16" t="s">
        <v>990</v>
      </c>
      <c r="D424" s="20" t="s">
        <v>2217</v>
      </c>
      <c r="E424" s="17" t="s">
        <v>17</v>
      </c>
      <c r="F424" s="17" t="s">
        <v>4</v>
      </c>
      <c r="G424" s="18">
        <f t="shared" si="6"/>
        <v>252813171.95000064</v>
      </c>
      <c r="H424" s="11"/>
    </row>
    <row r="425" spans="2:8" x14ac:dyDescent="0.25">
      <c r="B425" s="15">
        <v>44999</v>
      </c>
      <c r="C425" s="16" t="s">
        <v>991</v>
      </c>
      <c r="D425" s="16" t="s">
        <v>2166</v>
      </c>
      <c r="E425" s="17" t="s">
        <v>698</v>
      </c>
      <c r="F425" s="17" t="s">
        <v>4</v>
      </c>
      <c r="G425" s="18">
        <f t="shared" si="6"/>
        <v>252726931.95000064</v>
      </c>
      <c r="H425" s="11"/>
    </row>
    <row r="426" spans="2:8" x14ac:dyDescent="0.25">
      <c r="B426" s="15">
        <v>44999</v>
      </c>
      <c r="C426" s="16" t="s">
        <v>992</v>
      </c>
      <c r="D426" s="16" t="s">
        <v>993</v>
      </c>
      <c r="E426" s="17" t="s">
        <v>994</v>
      </c>
      <c r="F426" s="17" t="s">
        <v>4</v>
      </c>
      <c r="G426" s="18">
        <f t="shared" si="6"/>
        <v>252726366.45000064</v>
      </c>
      <c r="H426" s="11"/>
    </row>
    <row r="427" spans="2:8" x14ac:dyDescent="0.25">
      <c r="B427" s="15">
        <v>44999</v>
      </c>
      <c r="C427" s="16" t="s">
        <v>995</v>
      </c>
      <c r="D427" s="16" t="s">
        <v>996</v>
      </c>
      <c r="E427" s="17" t="s">
        <v>997</v>
      </c>
      <c r="F427" s="17" t="s">
        <v>4</v>
      </c>
      <c r="G427" s="18">
        <f t="shared" si="6"/>
        <v>252725857.20000064</v>
      </c>
      <c r="H427" s="11"/>
    </row>
    <row r="428" spans="2:8" x14ac:dyDescent="0.25">
      <c r="B428" s="15">
        <v>44999</v>
      </c>
      <c r="C428" s="16" t="s">
        <v>998</v>
      </c>
      <c r="D428" s="16" t="s">
        <v>999</v>
      </c>
      <c r="E428" s="17" t="s">
        <v>1000</v>
      </c>
      <c r="F428" s="17" t="s">
        <v>4</v>
      </c>
      <c r="G428" s="18">
        <f t="shared" si="6"/>
        <v>252725363.40000063</v>
      </c>
      <c r="H428" s="11"/>
    </row>
    <row r="429" spans="2:8" x14ac:dyDescent="0.25">
      <c r="B429" s="15">
        <v>44999</v>
      </c>
      <c r="C429" s="16" t="s">
        <v>1001</v>
      </c>
      <c r="D429" s="16" t="s">
        <v>1002</v>
      </c>
      <c r="E429" s="17" t="s">
        <v>151</v>
      </c>
      <c r="F429" s="17" t="s">
        <v>4</v>
      </c>
      <c r="G429" s="18">
        <f t="shared" si="6"/>
        <v>252725076.11000064</v>
      </c>
      <c r="H429" s="11"/>
    </row>
    <row r="430" spans="2:8" x14ac:dyDescent="0.25">
      <c r="B430" s="15">
        <v>44999</v>
      </c>
      <c r="C430" s="16" t="s">
        <v>1003</v>
      </c>
      <c r="D430" s="16" t="s">
        <v>1004</v>
      </c>
      <c r="E430" s="17" t="s">
        <v>1005</v>
      </c>
      <c r="F430" s="17" t="s">
        <v>4</v>
      </c>
      <c r="G430" s="18">
        <f t="shared" si="6"/>
        <v>252724899.99000064</v>
      </c>
      <c r="H430" s="11"/>
    </row>
    <row r="431" spans="2:8" x14ac:dyDescent="0.25">
      <c r="B431" s="15">
        <v>44999</v>
      </c>
      <c r="C431" s="16" t="s">
        <v>1006</v>
      </c>
      <c r="D431" s="16" t="s">
        <v>1007</v>
      </c>
      <c r="E431" s="17" t="s">
        <v>9</v>
      </c>
      <c r="F431" s="17" t="s">
        <v>4</v>
      </c>
      <c r="G431" s="18">
        <f t="shared" si="6"/>
        <v>252724749.99000064</v>
      </c>
      <c r="H431" s="11"/>
    </row>
    <row r="432" spans="2:8" x14ac:dyDescent="0.25">
      <c r="B432" s="15">
        <v>44999</v>
      </c>
      <c r="C432" s="16" t="s">
        <v>1008</v>
      </c>
      <c r="D432" s="16" t="s">
        <v>1009</v>
      </c>
      <c r="E432" s="17" t="s">
        <v>69</v>
      </c>
      <c r="F432" s="17" t="s">
        <v>4</v>
      </c>
      <c r="G432" s="18">
        <f t="shared" si="6"/>
        <v>252724603.90000063</v>
      </c>
      <c r="H432" s="11"/>
    </row>
    <row r="433" spans="2:8" x14ac:dyDescent="0.25">
      <c r="B433" s="15">
        <v>44999</v>
      </c>
      <c r="C433" s="16" t="s">
        <v>1010</v>
      </c>
      <c r="D433" s="16" t="s">
        <v>1011</v>
      </c>
      <c r="E433" s="17" t="s">
        <v>64</v>
      </c>
      <c r="F433" s="17" t="s">
        <v>4</v>
      </c>
      <c r="G433" s="18">
        <f t="shared" si="6"/>
        <v>252724460.26000065</v>
      </c>
      <c r="H433" s="11"/>
    </row>
    <row r="434" spans="2:8" x14ac:dyDescent="0.25">
      <c r="B434" s="15">
        <v>44999</v>
      </c>
      <c r="C434" s="16" t="s">
        <v>1012</v>
      </c>
      <c r="D434" s="16" t="s">
        <v>1013</v>
      </c>
      <c r="E434" s="17" t="s">
        <v>64</v>
      </c>
      <c r="F434" s="17" t="s">
        <v>4</v>
      </c>
      <c r="G434" s="18">
        <f t="shared" si="6"/>
        <v>252724316.62000066</v>
      </c>
      <c r="H434" s="11"/>
    </row>
    <row r="435" spans="2:8" x14ac:dyDescent="0.25">
      <c r="B435" s="15">
        <v>44999</v>
      </c>
      <c r="C435" s="16" t="s">
        <v>1014</v>
      </c>
      <c r="D435" s="16" t="s">
        <v>1015</v>
      </c>
      <c r="E435" s="17" t="s">
        <v>821</v>
      </c>
      <c r="F435" s="17" t="s">
        <v>4</v>
      </c>
      <c r="G435" s="18">
        <f t="shared" si="6"/>
        <v>252724187.26000065</v>
      </c>
      <c r="H435" s="11"/>
    </row>
    <row r="436" spans="2:8" x14ac:dyDescent="0.25">
      <c r="B436" s="15">
        <v>44999</v>
      </c>
      <c r="C436" s="16" t="s">
        <v>1016</v>
      </c>
      <c r="D436" s="16" t="s">
        <v>1017</v>
      </c>
      <c r="E436" s="17" t="s">
        <v>129</v>
      </c>
      <c r="F436" s="17" t="s">
        <v>4</v>
      </c>
      <c r="G436" s="18">
        <f t="shared" si="6"/>
        <v>252724074.07000065</v>
      </c>
      <c r="H436" s="11"/>
    </row>
    <row r="437" spans="2:8" x14ac:dyDescent="0.25">
      <c r="B437" s="15">
        <v>44999</v>
      </c>
      <c r="C437" s="16" t="s">
        <v>1018</v>
      </c>
      <c r="D437" s="16" t="s">
        <v>1019</v>
      </c>
      <c r="E437" s="17" t="s">
        <v>1020</v>
      </c>
      <c r="F437" s="17" t="s">
        <v>4</v>
      </c>
      <c r="G437" s="18">
        <f t="shared" si="6"/>
        <v>252723961.11000064</v>
      </c>
      <c r="H437" s="11"/>
    </row>
    <row r="438" spans="2:8" x14ac:dyDescent="0.25">
      <c r="B438" s="15">
        <v>44999</v>
      </c>
      <c r="C438" s="16" t="s">
        <v>1021</v>
      </c>
      <c r="D438" s="16" t="s">
        <v>1022</v>
      </c>
      <c r="E438" s="17" t="s">
        <v>1023</v>
      </c>
      <c r="F438" s="17" t="s">
        <v>4</v>
      </c>
      <c r="G438" s="18">
        <f t="shared" si="6"/>
        <v>252723853.38000065</v>
      </c>
      <c r="H438" s="11"/>
    </row>
    <row r="439" spans="2:8" x14ac:dyDescent="0.25">
      <c r="B439" s="15">
        <v>44999</v>
      </c>
      <c r="C439" s="16" t="s">
        <v>1024</v>
      </c>
      <c r="D439" s="16" t="s">
        <v>1025</v>
      </c>
      <c r="E439" s="17" t="s">
        <v>40</v>
      </c>
      <c r="F439" s="17" t="s">
        <v>4</v>
      </c>
      <c r="G439" s="18">
        <f t="shared" si="6"/>
        <v>252723800.88000065</v>
      </c>
      <c r="H439" s="11"/>
    </row>
    <row r="440" spans="2:8" x14ac:dyDescent="0.25">
      <c r="B440" s="15">
        <v>44999</v>
      </c>
      <c r="C440" s="16" t="s">
        <v>1026</v>
      </c>
      <c r="D440" s="16" t="s">
        <v>1027</v>
      </c>
      <c r="E440" s="17" t="s">
        <v>1028</v>
      </c>
      <c r="F440" s="17" t="s">
        <v>4</v>
      </c>
      <c r="G440" s="18">
        <f t="shared" si="6"/>
        <v>252723764.33000064</v>
      </c>
      <c r="H440" s="11"/>
    </row>
    <row r="441" spans="2:8" x14ac:dyDescent="0.25">
      <c r="B441" s="15">
        <v>44999</v>
      </c>
      <c r="C441" s="16" t="s">
        <v>1029</v>
      </c>
      <c r="D441" s="16" t="s">
        <v>1030</v>
      </c>
      <c r="E441" s="17" t="s">
        <v>1031</v>
      </c>
      <c r="F441" s="17" t="s">
        <v>4</v>
      </c>
      <c r="G441" s="18">
        <f t="shared" si="6"/>
        <v>252723732.12000063</v>
      </c>
      <c r="H441" s="11"/>
    </row>
    <row r="442" spans="2:8" x14ac:dyDescent="0.25">
      <c r="B442" s="15">
        <v>44999</v>
      </c>
      <c r="C442" s="16" t="s">
        <v>1032</v>
      </c>
      <c r="D442" s="16" t="s">
        <v>1033</v>
      </c>
      <c r="E442" s="17" t="s">
        <v>124</v>
      </c>
      <c r="F442" s="17" t="s">
        <v>4</v>
      </c>
      <c r="G442" s="18">
        <f t="shared" si="6"/>
        <v>252723701.07000062</v>
      </c>
      <c r="H442" s="11"/>
    </row>
    <row r="443" spans="2:8" x14ac:dyDescent="0.25">
      <c r="B443" s="15">
        <v>44999</v>
      </c>
      <c r="C443" s="16" t="s">
        <v>1034</v>
      </c>
      <c r="D443" s="16" t="s">
        <v>1035</v>
      </c>
      <c r="E443" s="17" t="s">
        <v>144</v>
      </c>
      <c r="F443" s="17" t="s">
        <v>4</v>
      </c>
      <c r="G443" s="18">
        <f t="shared" si="6"/>
        <v>252723672.65000063</v>
      </c>
      <c r="H443" s="11"/>
    </row>
    <row r="444" spans="2:8" x14ac:dyDescent="0.25">
      <c r="B444" s="15">
        <v>44999</v>
      </c>
      <c r="C444" s="16" t="s">
        <v>1036</v>
      </c>
      <c r="D444" s="16" t="s">
        <v>1037</v>
      </c>
      <c r="E444" s="17" t="s">
        <v>1038</v>
      </c>
      <c r="F444" s="17" t="s">
        <v>4</v>
      </c>
      <c r="G444" s="18">
        <f t="shared" si="6"/>
        <v>252723646.43000063</v>
      </c>
      <c r="H444" s="11"/>
    </row>
    <row r="445" spans="2:8" x14ac:dyDescent="0.25">
      <c r="B445" s="15">
        <v>44999</v>
      </c>
      <c r="C445" s="16" t="s">
        <v>1039</v>
      </c>
      <c r="D445" s="16" t="s">
        <v>1040</v>
      </c>
      <c r="E445" s="17" t="s">
        <v>20</v>
      </c>
      <c r="F445" s="17" t="s">
        <v>4</v>
      </c>
      <c r="G445" s="18">
        <f t="shared" si="6"/>
        <v>252723631.43000063</v>
      </c>
      <c r="H445" s="11"/>
    </row>
    <row r="446" spans="2:8" x14ac:dyDescent="0.25">
      <c r="B446" s="15">
        <v>44999</v>
      </c>
      <c r="C446" s="16" t="s">
        <v>1041</v>
      </c>
      <c r="D446" s="16" t="s">
        <v>1042</v>
      </c>
      <c r="E446" s="17" t="s">
        <v>20</v>
      </c>
      <c r="F446" s="17" t="s">
        <v>4</v>
      </c>
      <c r="G446" s="18">
        <f t="shared" si="6"/>
        <v>252723616.43000063</v>
      </c>
      <c r="H446" s="11"/>
    </row>
    <row r="447" spans="2:8" x14ac:dyDescent="0.25">
      <c r="B447" s="15">
        <v>44999</v>
      </c>
      <c r="C447" s="16" t="s">
        <v>1043</v>
      </c>
      <c r="D447" s="16" t="s">
        <v>1044</v>
      </c>
      <c r="E447" s="17" t="s">
        <v>28</v>
      </c>
      <c r="F447" s="17" t="s">
        <v>4</v>
      </c>
      <c r="G447" s="18">
        <f t="shared" si="6"/>
        <v>252723605.18000063</v>
      </c>
      <c r="H447" s="11"/>
    </row>
    <row r="448" spans="2:8" x14ac:dyDescent="0.25">
      <c r="B448" s="15">
        <v>44999</v>
      </c>
      <c r="C448" s="16" t="s">
        <v>1045</v>
      </c>
      <c r="D448" s="16" t="s">
        <v>1046</v>
      </c>
      <c r="E448" s="17" t="s">
        <v>28</v>
      </c>
      <c r="F448" s="17" t="s">
        <v>4</v>
      </c>
      <c r="G448" s="18">
        <f t="shared" si="6"/>
        <v>252723593.93000063</v>
      </c>
      <c r="H448" s="11"/>
    </row>
    <row r="449" spans="2:8" x14ac:dyDescent="0.25">
      <c r="B449" s="15">
        <v>44999</v>
      </c>
      <c r="C449" s="16" t="s">
        <v>1047</v>
      </c>
      <c r="D449" s="16" t="s">
        <v>1048</v>
      </c>
      <c r="E449" s="17" t="s">
        <v>28</v>
      </c>
      <c r="F449" s="17" t="s">
        <v>4</v>
      </c>
      <c r="G449" s="18">
        <f t="shared" si="6"/>
        <v>252723582.68000063</v>
      </c>
      <c r="H449" s="11"/>
    </row>
    <row r="450" spans="2:8" x14ac:dyDescent="0.25">
      <c r="B450" s="15">
        <v>44999</v>
      </c>
      <c r="C450" s="16" t="s">
        <v>1049</v>
      </c>
      <c r="D450" s="16" t="s">
        <v>1050</v>
      </c>
      <c r="E450" s="17" t="s">
        <v>62</v>
      </c>
      <c r="F450" s="17" t="s">
        <v>4</v>
      </c>
      <c r="G450" s="18">
        <f t="shared" si="6"/>
        <v>252723575.18000063</v>
      </c>
      <c r="H450" s="11"/>
    </row>
    <row r="451" spans="2:8" x14ac:dyDescent="0.25">
      <c r="B451" s="15">
        <v>45000</v>
      </c>
      <c r="C451" s="16" t="s">
        <v>1051</v>
      </c>
      <c r="D451" s="16" t="s">
        <v>2218</v>
      </c>
      <c r="E451" s="17" t="s">
        <v>1052</v>
      </c>
      <c r="F451" s="17" t="s">
        <v>4</v>
      </c>
      <c r="G451" s="18">
        <f t="shared" si="6"/>
        <v>252705997.85000062</v>
      </c>
    </row>
    <row r="452" spans="2:8" x14ac:dyDescent="0.25">
      <c r="B452" s="15">
        <v>45000</v>
      </c>
      <c r="C452" s="16" t="s">
        <v>1053</v>
      </c>
      <c r="D452" s="16" t="s">
        <v>84</v>
      </c>
      <c r="E452" s="17" t="s">
        <v>87</v>
      </c>
      <c r="F452" s="17" t="s">
        <v>4</v>
      </c>
      <c r="G452" s="18">
        <f t="shared" si="6"/>
        <v>252646371.14000061</v>
      </c>
      <c r="H452" s="5"/>
    </row>
    <row r="453" spans="2:8" x14ac:dyDescent="0.25">
      <c r="B453" s="15">
        <v>45000</v>
      </c>
      <c r="C453" s="16" t="s">
        <v>1054</v>
      </c>
      <c r="D453" s="16" t="s">
        <v>110</v>
      </c>
      <c r="E453" s="17" t="s">
        <v>1055</v>
      </c>
      <c r="F453" s="17" t="s">
        <v>4</v>
      </c>
      <c r="G453" s="18">
        <f t="shared" si="6"/>
        <v>252622029.41000062</v>
      </c>
      <c r="H453" s="5"/>
    </row>
    <row r="454" spans="2:8" x14ac:dyDescent="0.25">
      <c r="B454" s="15">
        <v>45000</v>
      </c>
      <c r="C454" s="16" t="s">
        <v>958</v>
      </c>
      <c r="D454" s="16" t="s">
        <v>192</v>
      </c>
      <c r="E454" s="17" t="s">
        <v>959</v>
      </c>
      <c r="F454" s="17" t="s">
        <v>4</v>
      </c>
      <c r="G454" s="18">
        <f t="shared" si="6"/>
        <v>252361554.84000063</v>
      </c>
      <c r="H454" s="5"/>
    </row>
    <row r="455" spans="2:8" x14ac:dyDescent="0.25">
      <c r="B455" s="15">
        <v>45000</v>
      </c>
      <c r="C455" s="16" t="s">
        <v>1056</v>
      </c>
      <c r="D455" s="20" t="s">
        <v>2219</v>
      </c>
      <c r="E455" s="17" t="s">
        <v>1057</v>
      </c>
      <c r="F455" s="17" t="s">
        <v>4</v>
      </c>
      <c r="G455" s="18">
        <f t="shared" si="6"/>
        <v>251987301.43000063</v>
      </c>
      <c r="H455" s="5"/>
    </row>
    <row r="456" spans="2:8" x14ac:dyDescent="0.25">
      <c r="B456" s="15">
        <v>45000</v>
      </c>
      <c r="C456" s="16" t="s">
        <v>1058</v>
      </c>
      <c r="D456" s="16" t="s">
        <v>2220</v>
      </c>
      <c r="E456" s="17" t="s">
        <v>135</v>
      </c>
      <c r="F456" s="17" t="s">
        <v>4</v>
      </c>
      <c r="G456" s="18">
        <f t="shared" si="6"/>
        <v>251843657.36000064</v>
      </c>
      <c r="H456" s="5"/>
    </row>
    <row r="457" spans="2:8" x14ac:dyDescent="0.25">
      <c r="B457" s="15">
        <v>45000</v>
      </c>
      <c r="C457" s="16" t="s">
        <v>1059</v>
      </c>
      <c r="D457" s="16" t="s">
        <v>2221</v>
      </c>
      <c r="E457" s="17" t="s">
        <v>1060</v>
      </c>
      <c r="F457" s="17" t="s">
        <v>4</v>
      </c>
      <c r="G457" s="18">
        <f t="shared" si="6"/>
        <v>251807576.36000064</v>
      </c>
      <c r="H457" s="5"/>
    </row>
    <row r="458" spans="2:8" x14ac:dyDescent="0.25">
      <c r="B458" s="15">
        <v>45000</v>
      </c>
      <c r="C458" s="16" t="s">
        <v>1061</v>
      </c>
      <c r="D458" s="16" t="s">
        <v>2222</v>
      </c>
      <c r="E458" s="17" t="s">
        <v>8</v>
      </c>
      <c r="F458" s="17" t="s">
        <v>4</v>
      </c>
      <c r="G458" s="18">
        <f t="shared" si="6"/>
        <v>251777576.36000064</v>
      </c>
      <c r="H458" s="5"/>
    </row>
    <row r="459" spans="2:8" x14ac:dyDescent="0.25">
      <c r="B459" s="15">
        <v>45000</v>
      </c>
      <c r="C459" s="16" t="s">
        <v>1062</v>
      </c>
      <c r="D459" s="16" t="s">
        <v>2223</v>
      </c>
      <c r="E459" s="17" t="s">
        <v>50</v>
      </c>
      <c r="F459" s="17" t="s">
        <v>4</v>
      </c>
      <c r="G459" s="18">
        <f t="shared" ref="G459:G522" si="7">G458-E459+F459</f>
        <v>251727576.36000064</v>
      </c>
      <c r="H459" s="5"/>
    </row>
    <row r="460" spans="2:8" x14ac:dyDescent="0.25">
      <c r="B460" s="15">
        <v>45000</v>
      </c>
      <c r="C460" s="16" t="s">
        <v>1063</v>
      </c>
      <c r="D460" s="16" t="s">
        <v>2224</v>
      </c>
      <c r="E460" s="17" t="s">
        <v>1064</v>
      </c>
      <c r="F460" s="17" t="s">
        <v>4</v>
      </c>
      <c r="G460" s="18">
        <f t="shared" si="7"/>
        <v>251694919.36000064</v>
      </c>
      <c r="H460" s="5"/>
    </row>
    <row r="461" spans="2:8" x14ac:dyDescent="0.25">
      <c r="B461" s="15">
        <v>45000</v>
      </c>
      <c r="C461" s="16" t="s">
        <v>1065</v>
      </c>
      <c r="D461" s="16" t="s">
        <v>2225</v>
      </c>
      <c r="E461" s="17" t="s">
        <v>1066</v>
      </c>
      <c r="F461" s="17" t="s">
        <v>4</v>
      </c>
      <c r="G461" s="18">
        <f t="shared" si="7"/>
        <v>249533214.36000064</v>
      </c>
      <c r="H461" s="5"/>
    </row>
    <row r="462" spans="2:8" x14ac:dyDescent="0.25">
      <c r="B462" s="15">
        <v>45000</v>
      </c>
      <c r="C462" s="16" t="s">
        <v>1067</v>
      </c>
      <c r="D462" s="16" t="s">
        <v>21</v>
      </c>
      <c r="E462" s="17" t="s">
        <v>1068</v>
      </c>
      <c r="F462" s="17" t="s">
        <v>4</v>
      </c>
      <c r="G462" s="18">
        <f t="shared" si="7"/>
        <v>238416482.56000063</v>
      </c>
      <c r="H462" s="5"/>
    </row>
    <row r="463" spans="2:8" x14ac:dyDescent="0.25">
      <c r="B463" s="15">
        <v>45000</v>
      </c>
      <c r="C463" s="16" t="s">
        <v>1069</v>
      </c>
      <c r="D463" s="20" t="s">
        <v>2226</v>
      </c>
      <c r="E463" s="17" t="s">
        <v>39</v>
      </c>
      <c r="F463" s="17" t="s">
        <v>4</v>
      </c>
      <c r="G463" s="18">
        <f t="shared" si="7"/>
        <v>238381482.56000063</v>
      </c>
      <c r="H463" s="5"/>
    </row>
    <row r="464" spans="2:8" x14ac:dyDescent="0.25">
      <c r="B464" s="15">
        <v>45000</v>
      </c>
      <c r="C464" s="16" t="s">
        <v>1070</v>
      </c>
      <c r="D464" s="16" t="s">
        <v>23</v>
      </c>
      <c r="E464" s="17" t="s">
        <v>12</v>
      </c>
      <c r="F464" s="17" t="s">
        <v>4</v>
      </c>
      <c r="G464" s="18">
        <f t="shared" si="7"/>
        <v>238381402.56000063</v>
      </c>
      <c r="H464" s="5"/>
    </row>
    <row r="465" spans="2:7" x14ac:dyDescent="0.25">
      <c r="B465" s="15">
        <v>45000</v>
      </c>
      <c r="C465" s="16" t="s">
        <v>1071</v>
      </c>
      <c r="D465" s="16" t="s">
        <v>24</v>
      </c>
      <c r="E465" s="17" t="s">
        <v>1072</v>
      </c>
      <c r="F465" s="17" t="s">
        <v>4</v>
      </c>
      <c r="G465" s="18">
        <f t="shared" si="7"/>
        <v>236043824.65000063</v>
      </c>
    </row>
    <row r="466" spans="2:7" x14ac:dyDescent="0.25">
      <c r="B466" s="15">
        <v>45000</v>
      </c>
      <c r="C466" s="16" t="s">
        <v>1073</v>
      </c>
      <c r="D466" s="20" t="s">
        <v>2227</v>
      </c>
      <c r="E466" s="17" t="s">
        <v>17</v>
      </c>
      <c r="F466" s="17" t="s">
        <v>4</v>
      </c>
      <c r="G466" s="18">
        <f t="shared" si="7"/>
        <v>236033824.65000063</v>
      </c>
    </row>
    <row r="467" spans="2:7" x14ac:dyDescent="0.25">
      <c r="B467" s="15">
        <v>45000</v>
      </c>
      <c r="C467" s="16" t="s">
        <v>1074</v>
      </c>
      <c r="D467" s="20" t="s">
        <v>2228</v>
      </c>
      <c r="E467" s="17" t="s">
        <v>8</v>
      </c>
      <c r="F467" s="17" t="s">
        <v>4</v>
      </c>
      <c r="G467" s="18">
        <f t="shared" si="7"/>
        <v>236003824.65000063</v>
      </c>
    </row>
    <row r="468" spans="2:7" x14ac:dyDescent="0.25">
      <c r="B468" s="15">
        <v>45000</v>
      </c>
      <c r="C468" s="16" t="s">
        <v>958</v>
      </c>
      <c r="D468" s="16" t="s">
        <v>192</v>
      </c>
      <c r="E468" s="17" t="s">
        <v>4</v>
      </c>
      <c r="F468" s="17" t="s">
        <v>959</v>
      </c>
      <c r="G468" s="18">
        <f t="shared" si="7"/>
        <v>236264299.22000062</v>
      </c>
    </row>
    <row r="469" spans="2:7" x14ac:dyDescent="0.25">
      <c r="B469" s="15">
        <v>45000</v>
      </c>
      <c r="C469" s="16" t="s">
        <v>1075</v>
      </c>
      <c r="D469" s="20" t="s">
        <v>2229</v>
      </c>
      <c r="E469" s="17" t="s">
        <v>15</v>
      </c>
      <c r="F469" s="17" t="s">
        <v>4</v>
      </c>
      <c r="G469" s="18">
        <f t="shared" si="7"/>
        <v>236224299.22000062</v>
      </c>
    </row>
    <row r="470" spans="2:7" x14ac:dyDescent="0.25">
      <c r="B470" s="15">
        <v>45000</v>
      </c>
      <c r="C470" s="16" t="s">
        <v>1076</v>
      </c>
      <c r="D470" s="20" t="s">
        <v>2230</v>
      </c>
      <c r="E470" s="17" t="s">
        <v>22</v>
      </c>
      <c r="F470" s="17" t="s">
        <v>4</v>
      </c>
      <c r="G470" s="18">
        <f t="shared" si="7"/>
        <v>236216799.22000062</v>
      </c>
    </row>
    <row r="471" spans="2:7" x14ac:dyDescent="0.25">
      <c r="B471" s="15">
        <v>45000</v>
      </c>
      <c r="C471" s="16" t="s">
        <v>1077</v>
      </c>
      <c r="D471" s="16" t="s">
        <v>2183</v>
      </c>
      <c r="E471" s="17" t="s">
        <v>789</v>
      </c>
      <c r="F471" s="17" t="s">
        <v>4</v>
      </c>
      <c r="G471" s="18">
        <f t="shared" si="7"/>
        <v>236113899.22000062</v>
      </c>
    </row>
    <row r="472" spans="2:7" x14ac:dyDescent="0.25">
      <c r="B472" s="15">
        <v>45000</v>
      </c>
      <c r="C472" s="16" t="s">
        <v>1078</v>
      </c>
      <c r="D472" s="16" t="s">
        <v>2231</v>
      </c>
      <c r="E472" s="17" t="s">
        <v>1079</v>
      </c>
      <c r="F472" s="17" t="s">
        <v>4</v>
      </c>
      <c r="G472" s="18">
        <f t="shared" si="7"/>
        <v>236035499.22000062</v>
      </c>
    </row>
    <row r="473" spans="2:7" x14ac:dyDescent="0.25">
      <c r="B473" s="15">
        <v>45000</v>
      </c>
      <c r="C473" s="16" t="s">
        <v>1080</v>
      </c>
      <c r="D473" s="16" t="s">
        <v>2231</v>
      </c>
      <c r="E473" s="17" t="s">
        <v>1079</v>
      </c>
      <c r="F473" s="17" t="s">
        <v>4</v>
      </c>
      <c r="G473" s="18">
        <f t="shared" si="7"/>
        <v>235957099.22000062</v>
      </c>
    </row>
    <row r="474" spans="2:7" x14ac:dyDescent="0.25">
      <c r="B474" s="15">
        <v>45000</v>
      </c>
      <c r="C474" s="16" t="s">
        <v>1081</v>
      </c>
      <c r="D474" s="20" t="s">
        <v>2232</v>
      </c>
      <c r="E474" s="17" t="s">
        <v>8</v>
      </c>
      <c r="F474" s="17" t="s">
        <v>4</v>
      </c>
      <c r="G474" s="18">
        <f t="shared" si="7"/>
        <v>235927099.22000062</v>
      </c>
    </row>
    <row r="475" spans="2:7" x14ac:dyDescent="0.25">
      <c r="B475" s="15">
        <v>45000</v>
      </c>
      <c r="C475" s="16" t="s">
        <v>1082</v>
      </c>
      <c r="D475" s="20" t="s">
        <v>2232</v>
      </c>
      <c r="E475" s="17" t="s">
        <v>8</v>
      </c>
      <c r="F475" s="17" t="s">
        <v>4</v>
      </c>
      <c r="G475" s="18">
        <f t="shared" si="7"/>
        <v>235897099.22000062</v>
      </c>
    </row>
    <row r="476" spans="2:7" x14ac:dyDescent="0.25">
      <c r="B476" s="15">
        <v>45000</v>
      </c>
      <c r="C476" s="16" t="s">
        <v>1083</v>
      </c>
      <c r="D476" s="20" t="s">
        <v>2233</v>
      </c>
      <c r="E476" s="17" t="s">
        <v>17</v>
      </c>
      <c r="F476" s="17" t="s">
        <v>4</v>
      </c>
      <c r="G476" s="18">
        <f t="shared" si="7"/>
        <v>235887099.22000062</v>
      </c>
    </row>
    <row r="477" spans="2:7" x14ac:dyDescent="0.25">
      <c r="B477" s="15">
        <v>45000</v>
      </c>
      <c r="C477" s="16" t="s">
        <v>1084</v>
      </c>
      <c r="D477" s="16" t="s">
        <v>44</v>
      </c>
      <c r="E477" s="17" t="s">
        <v>45</v>
      </c>
      <c r="F477" s="17" t="s">
        <v>4</v>
      </c>
      <c r="G477" s="18">
        <f t="shared" si="7"/>
        <v>235886599.22000062</v>
      </c>
    </row>
    <row r="478" spans="2:7" x14ac:dyDescent="0.25">
      <c r="B478" s="15">
        <v>45000</v>
      </c>
      <c r="C478" s="16" t="s">
        <v>1085</v>
      </c>
      <c r="D478" s="16" t="s">
        <v>46</v>
      </c>
      <c r="E478" s="17" t="s">
        <v>72</v>
      </c>
      <c r="F478" s="17" t="s">
        <v>4</v>
      </c>
      <c r="G478" s="18">
        <f t="shared" si="7"/>
        <v>235811599.22000062</v>
      </c>
    </row>
    <row r="479" spans="2:7" x14ac:dyDescent="0.25">
      <c r="B479" s="15">
        <v>45000</v>
      </c>
      <c r="C479" s="16" t="s">
        <v>1086</v>
      </c>
      <c r="D479" s="20" t="s">
        <v>2234</v>
      </c>
      <c r="E479" s="17" t="s">
        <v>17</v>
      </c>
      <c r="F479" s="17" t="s">
        <v>4</v>
      </c>
      <c r="G479" s="18">
        <f t="shared" si="7"/>
        <v>235801599.22000062</v>
      </c>
    </row>
    <row r="480" spans="2:7" x14ac:dyDescent="0.25">
      <c r="B480" s="15">
        <v>45000</v>
      </c>
      <c r="C480" s="16" t="s">
        <v>1087</v>
      </c>
      <c r="D480" s="20" t="s">
        <v>2235</v>
      </c>
      <c r="E480" s="17" t="s">
        <v>73</v>
      </c>
      <c r="F480" s="17" t="s">
        <v>4</v>
      </c>
      <c r="G480" s="18">
        <f t="shared" si="7"/>
        <v>235781599.22000062</v>
      </c>
    </row>
    <row r="481" spans="2:8" x14ac:dyDescent="0.25">
      <c r="B481" s="15">
        <v>45000</v>
      </c>
      <c r="C481" s="16" t="s">
        <v>1088</v>
      </c>
      <c r="D481" s="20" t="s">
        <v>2236</v>
      </c>
      <c r="E481" s="17" t="s">
        <v>8</v>
      </c>
      <c r="F481" s="17" t="s">
        <v>4</v>
      </c>
      <c r="G481" s="18">
        <f t="shared" si="7"/>
        <v>235751599.22000062</v>
      </c>
    </row>
    <row r="482" spans="2:8" x14ac:dyDescent="0.25">
      <c r="B482" s="15">
        <v>45000</v>
      </c>
      <c r="C482" s="16" t="s">
        <v>1089</v>
      </c>
      <c r="D482" s="20" t="s">
        <v>2236</v>
      </c>
      <c r="E482" s="17" t="s">
        <v>8</v>
      </c>
      <c r="F482" s="17" t="s">
        <v>4</v>
      </c>
      <c r="G482" s="18">
        <f t="shared" si="7"/>
        <v>235721599.22000062</v>
      </c>
    </row>
    <row r="483" spans="2:8" x14ac:dyDescent="0.25">
      <c r="B483" s="15">
        <v>45000</v>
      </c>
      <c r="C483" s="16" t="s">
        <v>1090</v>
      </c>
      <c r="D483" s="16" t="s">
        <v>1091</v>
      </c>
      <c r="E483" s="17" t="s">
        <v>30</v>
      </c>
      <c r="F483" s="17" t="s">
        <v>4</v>
      </c>
      <c r="G483" s="18">
        <f t="shared" si="7"/>
        <v>235707136.72000062</v>
      </c>
      <c r="H483" s="11"/>
    </row>
    <row r="484" spans="2:8" x14ac:dyDescent="0.25">
      <c r="B484" s="15">
        <v>45000</v>
      </c>
      <c r="C484" s="16" t="s">
        <v>1092</v>
      </c>
      <c r="D484" s="16" t="s">
        <v>1093</v>
      </c>
      <c r="E484" s="17" t="s">
        <v>1094</v>
      </c>
      <c r="F484" s="17" t="s">
        <v>4</v>
      </c>
      <c r="G484" s="18">
        <f t="shared" si="7"/>
        <v>235704211.33000064</v>
      </c>
      <c r="H484" s="11"/>
    </row>
    <row r="485" spans="2:8" x14ac:dyDescent="0.25">
      <c r="B485" s="15">
        <v>45000</v>
      </c>
      <c r="C485" s="16" t="s">
        <v>1095</v>
      </c>
      <c r="D485" s="16" t="s">
        <v>1096</v>
      </c>
      <c r="E485" s="17" t="s">
        <v>1097</v>
      </c>
      <c r="F485" s="17" t="s">
        <v>4</v>
      </c>
      <c r="G485" s="18">
        <f t="shared" si="7"/>
        <v>235703820.62000063</v>
      </c>
      <c r="H485" s="11"/>
    </row>
    <row r="486" spans="2:8" x14ac:dyDescent="0.25">
      <c r="B486" s="15">
        <v>45000</v>
      </c>
      <c r="C486" s="16" t="s">
        <v>1098</v>
      </c>
      <c r="D486" s="16" t="s">
        <v>1099</v>
      </c>
      <c r="E486" s="17" t="s">
        <v>657</v>
      </c>
      <c r="F486" s="17" t="s">
        <v>4</v>
      </c>
      <c r="G486" s="18">
        <f t="shared" si="7"/>
        <v>235703629.52000064</v>
      </c>
      <c r="H486" s="11"/>
    </row>
    <row r="487" spans="2:8" x14ac:dyDescent="0.25">
      <c r="B487" s="15">
        <v>45000</v>
      </c>
      <c r="C487" s="16" t="s">
        <v>1100</v>
      </c>
      <c r="D487" s="16" t="s">
        <v>1101</v>
      </c>
      <c r="E487" s="17" t="s">
        <v>657</v>
      </c>
      <c r="F487" s="17" t="s">
        <v>4</v>
      </c>
      <c r="G487" s="18">
        <f t="shared" si="7"/>
        <v>235703438.42000064</v>
      </c>
      <c r="H487" s="11"/>
    </row>
    <row r="488" spans="2:8" x14ac:dyDescent="0.25">
      <c r="B488" s="15">
        <v>45000</v>
      </c>
      <c r="C488" s="16" t="s">
        <v>1102</v>
      </c>
      <c r="D488" s="16" t="s">
        <v>1103</v>
      </c>
      <c r="E488" s="17" t="s">
        <v>657</v>
      </c>
      <c r="F488" s="17" t="s">
        <v>4</v>
      </c>
      <c r="G488" s="18">
        <f t="shared" si="7"/>
        <v>235703247.32000065</v>
      </c>
      <c r="H488" s="11"/>
    </row>
    <row r="489" spans="2:8" x14ac:dyDescent="0.25">
      <c r="B489" s="15">
        <v>45000</v>
      </c>
      <c r="C489" s="16" t="s">
        <v>1104</v>
      </c>
      <c r="D489" s="16" t="s">
        <v>1105</v>
      </c>
      <c r="E489" s="17" t="s">
        <v>918</v>
      </c>
      <c r="F489" s="17" t="s">
        <v>4</v>
      </c>
      <c r="G489" s="18">
        <f t="shared" si="7"/>
        <v>235703100.32000065</v>
      </c>
      <c r="H489" s="11"/>
    </row>
    <row r="490" spans="2:8" x14ac:dyDescent="0.25">
      <c r="B490" s="15">
        <v>45000</v>
      </c>
      <c r="C490" s="16" t="s">
        <v>1106</v>
      </c>
      <c r="D490" s="16" t="s">
        <v>1107</v>
      </c>
      <c r="E490" s="17" t="s">
        <v>64</v>
      </c>
      <c r="F490" s="17" t="s">
        <v>4</v>
      </c>
      <c r="G490" s="18">
        <f t="shared" si="7"/>
        <v>235702956.68000066</v>
      </c>
      <c r="H490" s="11"/>
    </row>
    <row r="491" spans="2:8" x14ac:dyDescent="0.25">
      <c r="B491" s="15">
        <v>45000</v>
      </c>
      <c r="C491" s="16" t="s">
        <v>1108</v>
      </c>
      <c r="D491" s="16" t="s">
        <v>1109</v>
      </c>
      <c r="E491" s="17" t="s">
        <v>343</v>
      </c>
      <c r="F491" s="17" t="s">
        <v>4</v>
      </c>
      <c r="G491" s="18">
        <f t="shared" si="7"/>
        <v>235702817.03000066</v>
      </c>
      <c r="H491" s="11"/>
    </row>
    <row r="492" spans="2:8" x14ac:dyDescent="0.25">
      <c r="B492" s="15">
        <v>45000</v>
      </c>
      <c r="C492" s="16" t="s">
        <v>1110</v>
      </c>
      <c r="D492" s="16" t="s">
        <v>1111</v>
      </c>
      <c r="E492" s="17" t="s">
        <v>821</v>
      </c>
      <c r="F492" s="17" t="s">
        <v>4</v>
      </c>
      <c r="G492" s="18">
        <f t="shared" si="7"/>
        <v>235702687.67000064</v>
      </c>
      <c r="H492" s="11"/>
    </row>
    <row r="493" spans="2:8" x14ac:dyDescent="0.25">
      <c r="B493" s="15">
        <v>45000</v>
      </c>
      <c r="C493" s="16" t="s">
        <v>1112</v>
      </c>
      <c r="D493" s="16" t="s">
        <v>1113</v>
      </c>
      <c r="E493" s="17" t="s">
        <v>824</v>
      </c>
      <c r="F493" s="17" t="s">
        <v>4</v>
      </c>
      <c r="G493" s="18">
        <f t="shared" si="7"/>
        <v>235702559.42000064</v>
      </c>
      <c r="H493" s="11"/>
    </row>
    <row r="494" spans="2:8" x14ac:dyDescent="0.25">
      <c r="B494" s="15">
        <v>45000</v>
      </c>
      <c r="C494" s="16" t="s">
        <v>1114</v>
      </c>
      <c r="D494" s="16" t="s">
        <v>1115</v>
      </c>
      <c r="E494" s="17" t="s">
        <v>1116</v>
      </c>
      <c r="F494" s="17" t="s">
        <v>4</v>
      </c>
      <c r="G494" s="18">
        <f t="shared" si="7"/>
        <v>235702447.37000063</v>
      </c>
      <c r="H494" s="11"/>
    </row>
    <row r="495" spans="2:8" x14ac:dyDescent="0.25">
      <c r="B495" s="15">
        <v>45000</v>
      </c>
      <c r="C495" s="16" t="s">
        <v>1117</v>
      </c>
      <c r="D495" s="16" t="s">
        <v>1118</v>
      </c>
      <c r="E495" s="17" t="s">
        <v>1119</v>
      </c>
      <c r="F495" s="17" t="s">
        <v>4</v>
      </c>
      <c r="G495" s="18">
        <f t="shared" si="7"/>
        <v>235702338.02000064</v>
      </c>
      <c r="H495" s="11"/>
    </row>
    <row r="496" spans="2:8" x14ac:dyDescent="0.25">
      <c r="B496" s="15">
        <v>45000</v>
      </c>
      <c r="C496" s="16" t="s">
        <v>1120</v>
      </c>
      <c r="D496" s="16" t="s">
        <v>1121</v>
      </c>
      <c r="E496" s="17" t="s">
        <v>1122</v>
      </c>
      <c r="F496" s="17" t="s">
        <v>4</v>
      </c>
      <c r="G496" s="18">
        <f t="shared" si="7"/>
        <v>235702292.02000064</v>
      </c>
      <c r="H496" s="11"/>
    </row>
    <row r="497" spans="2:8" x14ac:dyDescent="0.25">
      <c r="B497" s="15">
        <v>45000</v>
      </c>
      <c r="C497" s="16" t="s">
        <v>1123</v>
      </c>
      <c r="D497" s="16" t="s">
        <v>1124</v>
      </c>
      <c r="E497" s="17" t="s">
        <v>1125</v>
      </c>
      <c r="F497" s="17" t="s">
        <v>4</v>
      </c>
      <c r="G497" s="18">
        <f t="shared" si="7"/>
        <v>235702269.33000064</v>
      </c>
      <c r="H497" s="11"/>
    </row>
    <row r="498" spans="2:8" x14ac:dyDescent="0.25">
      <c r="B498" s="15">
        <v>45000</v>
      </c>
      <c r="C498" s="16" t="s">
        <v>1126</v>
      </c>
      <c r="D498" s="16" t="s">
        <v>1127</v>
      </c>
      <c r="E498" s="17" t="s">
        <v>1128</v>
      </c>
      <c r="F498" s="17" t="s">
        <v>4</v>
      </c>
      <c r="G498" s="18">
        <f t="shared" si="7"/>
        <v>235702249.64000064</v>
      </c>
      <c r="H498" s="11"/>
    </row>
    <row r="499" spans="2:8" x14ac:dyDescent="0.25">
      <c r="B499" s="15">
        <v>45000</v>
      </c>
      <c r="C499" s="16" t="s">
        <v>1129</v>
      </c>
      <c r="D499" s="16" t="s">
        <v>1130</v>
      </c>
      <c r="E499" s="17" t="s">
        <v>1131</v>
      </c>
      <c r="F499" s="17" t="s">
        <v>4</v>
      </c>
      <c r="G499" s="18">
        <f t="shared" si="7"/>
        <v>235702234.38000065</v>
      </c>
      <c r="H499" s="11"/>
    </row>
    <row r="500" spans="2:8" x14ac:dyDescent="0.25">
      <c r="B500" s="15">
        <v>45000</v>
      </c>
      <c r="C500" s="16" t="s">
        <v>1132</v>
      </c>
      <c r="D500" s="16" t="s">
        <v>1133</v>
      </c>
      <c r="E500" s="17" t="s">
        <v>20</v>
      </c>
      <c r="F500" s="17" t="s">
        <v>4</v>
      </c>
      <c r="G500" s="18">
        <f t="shared" si="7"/>
        <v>235702219.38000065</v>
      </c>
      <c r="H500" s="11"/>
    </row>
    <row r="501" spans="2:8" x14ac:dyDescent="0.25">
      <c r="B501" s="15">
        <v>45000</v>
      </c>
      <c r="C501" s="16" t="s">
        <v>1134</v>
      </c>
      <c r="D501" s="16" t="s">
        <v>1135</v>
      </c>
      <c r="E501" s="17" t="s">
        <v>20</v>
      </c>
      <c r="F501" s="17" t="s">
        <v>4</v>
      </c>
      <c r="G501" s="18">
        <f t="shared" si="7"/>
        <v>235702204.38000065</v>
      </c>
      <c r="H501" s="11"/>
    </row>
    <row r="502" spans="2:8" x14ac:dyDescent="0.25">
      <c r="B502" s="15">
        <v>45000</v>
      </c>
      <c r="C502" s="16" t="s">
        <v>1136</v>
      </c>
      <c r="D502" s="16" t="s">
        <v>1137</v>
      </c>
      <c r="E502" s="17" t="s">
        <v>28</v>
      </c>
      <c r="F502" s="17" t="s">
        <v>4</v>
      </c>
      <c r="G502" s="18">
        <f t="shared" si="7"/>
        <v>235702193.13000065</v>
      </c>
      <c r="H502" s="11"/>
    </row>
    <row r="503" spans="2:8" x14ac:dyDescent="0.25">
      <c r="B503" s="15">
        <v>45000</v>
      </c>
      <c r="C503" s="16" t="s">
        <v>1138</v>
      </c>
      <c r="D503" s="16" t="s">
        <v>1139</v>
      </c>
      <c r="E503" s="17" t="s">
        <v>28</v>
      </c>
      <c r="F503" s="17" t="s">
        <v>4</v>
      </c>
      <c r="G503" s="18">
        <f t="shared" si="7"/>
        <v>235702181.88000065</v>
      </c>
      <c r="H503" s="11"/>
    </row>
    <row r="504" spans="2:8" x14ac:dyDescent="0.25">
      <c r="B504" s="15">
        <v>45000</v>
      </c>
      <c r="C504" s="16" t="s">
        <v>1140</v>
      </c>
      <c r="D504" s="16" t="s">
        <v>1141</v>
      </c>
      <c r="E504" s="17" t="s">
        <v>1142</v>
      </c>
      <c r="F504" s="17" t="s">
        <v>4</v>
      </c>
      <c r="G504" s="18">
        <f t="shared" si="7"/>
        <v>235702173.46000066</v>
      </c>
      <c r="H504" s="11"/>
    </row>
    <row r="505" spans="2:8" x14ac:dyDescent="0.25">
      <c r="B505" s="15">
        <v>45000</v>
      </c>
      <c r="C505" s="16" t="s">
        <v>1143</v>
      </c>
      <c r="D505" s="16" t="s">
        <v>1144</v>
      </c>
      <c r="E505" s="17" t="s">
        <v>1145</v>
      </c>
      <c r="F505" s="17" t="s">
        <v>4</v>
      </c>
      <c r="G505" s="18">
        <f t="shared" si="7"/>
        <v>235702165.34000066</v>
      </c>
      <c r="H505" s="11"/>
    </row>
    <row r="506" spans="2:8" x14ac:dyDescent="0.25">
      <c r="B506" s="15">
        <v>45001</v>
      </c>
      <c r="C506" s="16" t="s">
        <v>1146</v>
      </c>
      <c r="D506" s="16" t="s">
        <v>2237</v>
      </c>
      <c r="E506" s="17" t="s">
        <v>1147</v>
      </c>
      <c r="F506" s="17" t="s">
        <v>4</v>
      </c>
      <c r="G506" s="18">
        <f t="shared" si="7"/>
        <v>235661970.69000065</v>
      </c>
      <c r="H506" s="11"/>
    </row>
    <row r="507" spans="2:8" x14ac:dyDescent="0.25">
      <c r="B507" s="15">
        <v>45001</v>
      </c>
      <c r="C507" s="16" t="s">
        <v>958</v>
      </c>
      <c r="D507" s="16" t="s">
        <v>192</v>
      </c>
      <c r="E507" s="17" t="s">
        <v>959</v>
      </c>
      <c r="F507" s="17" t="s">
        <v>4</v>
      </c>
      <c r="G507" s="18">
        <f t="shared" si="7"/>
        <v>235401496.12000066</v>
      </c>
      <c r="H507" s="11"/>
    </row>
    <row r="508" spans="2:8" x14ac:dyDescent="0.25">
      <c r="B508" s="15">
        <v>45001</v>
      </c>
      <c r="C508" s="16" t="s">
        <v>1148</v>
      </c>
      <c r="D508" s="20" t="s">
        <v>2238</v>
      </c>
      <c r="E508" s="17" t="s">
        <v>17</v>
      </c>
      <c r="F508" s="17" t="s">
        <v>4</v>
      </c>
      <c r="G508" s="18">
        <f t="shared" si="7"/>
        <v>235391496.12000066</v>
      </c>
      <c r="H508" s="11"/>
    </row>
    <row r="509" spans="2:8" x14ac:dyDescent="0.25">
      <c r="B509" s="15">
        <v>45001</v>
      </c>
      <c r="C509" s="16" t="s">
        <v>1149</v>
      </c>
      <c r="D509" s="16" t="s">
        <v>2239</v>
      </c>
      <c r="E509" s="17" t="s">
        <v>1150</v>
      </c>
      <c r="F509" s="17" t="s">
        <v>4</v>
      </c>
      <c r="G509" s="18">
        <f t="shared" si="7"/>
        <v>235369082.96000066</v>
      </c>
      <c r="H509" s="11"/>
    </row>
    <row r="510" spans="2:8" x14ac:dyDescent="0.25">
      <c r="B510" s="15">
        <v>45001</v>
      </c>
      <c r="C510" s="16" t="s">
        <v>1151</v>
      </c>
      <c r="D510" s="16" t="s">
        <v>2240</v>
      </c>
      <c r="E510" s="17" t="s">
        <v>122</v>
      </c>
      <c r="F510" s="17" t="s">
        <v>4</v>
      </c>
      <c r="G510" s="18">
        <f t="shared" si="7"/>
        <v>235292811.78000066</v>
      </c>
      <c r="H510" s="11"/>
    </row>
    <row r="511" spans="2:8" x14ac:dyDescent="0.25">
      <c r="B511" s="15">
        <v>45001</v>
      </c>
      <c r="C511" s="16" t="s">
        <v>1152</v>
      </c>
      <c r="D511" s="16" t="s">
        <v>2241</v>
      </c>
      <c r="E511" s="17" t="s">
        <v>139</v>
      </c>
      <c r="F511" s="17" t="s">
        <v>4</v>
      </c>
      <c r="G511" s="18">
        <f t="shared" si="7"/>
        <v>235185011.78000066</v>
      </c>
      <c r="H511" s="11"/>
    </row>
    <row r="512" spans="2:8" x14ac:dyDescent="0.25">
      <c r="B512" s="15">
        <v>45001</v>
      </c>
      <c r="C512" s="16" t="s">
        <v>1153</v>
      </c>
      <c r="D512" s="20" t="s">
        <v>2242</v>
      </c>
      <c r="E512" s="17" t="s">
        <v>17</v>
      </c>
      <c r="F512" s="17" t="s">
        <v>4</v>
      </c>
      <c r="G512" s="18">
        <f t="shared" si="7"/>
        <v>235175011.78000066</v>
      </c>
      <c r="H512" s="11"/>
    </row>
    <row r="513" spans="2:8" x14ac:dyDescent="0.25">
      <c r="B513" s="15">
        <v>45001</v>
      </c>
      <c r="C513" s="16" t="s">
        <v>1056</v>
      </c>
      <c r="D513" s="20" t="s">
        <v>2219</v>
      </c>
      <c r="E513" s="17" t="s">
        <v>4</v>
      </c>
      <c r="F513" s="17" t="s">
        <v>1057</v>
      </c>
      <c r="G513" s="18">
        <f t="shared" si="7"/>
        <v>235549265.19000065</v>
      </c>
      <c r="H513" s="11"/>
    </row>
    <row r="514" spans="2:8" x14ac:dyDescent="0.25">
      <c r="B514" s="15">
        <v>45001</v>
      </c>
      <c r="C514" s="16" t="s">
        <v>958</v>
      </c>
      <c r="D514" s="16" t="s">
        <v>192</v>
      </c>
      <c r="E514" s="17" t="s">
        <v>4</v>
      </c>
      <c r="F514" s="17" t="s">
        <v>959</v>
      </c>
      <c r="G514" s="18">
        <f t="shared" si="7"/>
        <v>235809739.76000065</v>
      </c>
      <c r="H514" s="11"/>
    </row>
    <row r="515" spans="2:8" x14ac:dyDescent="0.25">
      <c r="B515" s="15">
        <v>45001</v>
      </c>
      <c r="C515" s="16" t="s">
        <v>1154</v>
      </c>
      <c r="D515" s="16" t="s">
        <v>111</v>
      </c>
      <c r="E515" s="17" t="s">
        <v>1155</v>
      </c>
      <c r="F515" s="17" t="s">
        <v>4</v>
      </c>
      <c r="G515" s="18">
        <f t="shared" si="7"/>
        <v>235791406.12000066</v>
      </c>
      <c r="H515" s="11"/>
    </row>
    <row r="516" spans="2:8" x14ac:dyDescent="0.25">
      <c r="B516" s="15">
        <v>45001</v>
      </c>
      <c r="C516" s="16" t="s">
        <v>1156</v>
      </c>
      <c r="D516" s="16" t="s">
        <v>2243</v>
      </c>
      <c r="E516" s="17" t="s">
        <v>93</v>
      </c>
      <c r="F516" s="17" t="s">
        <v>4</v>
      </c>
      <c r="G516" s="18">
        <f t="shared" si="7"/>
        <v>235778406.12000066</v>
      </c>
      <c r="H516" s="11"/>
    </row>
    <row r="517" spans="2:8" x14ac:dyDescent="0.25">
      <c r="B517" s="15">
        <v>45001</v>
      </c>
      <c r="C517" s="16" t="s">
        <v>1157</v>
      </c>
      <c r="D517" s="16" t="s">
        <v>2243</v>
      </c>
      <c r="E517" s="17" t="s">
        <v>93</v>
      </c>
      <c r="F517" s="17" t="s">
        <v>4</v>
      </c>
      <c r="G517" s="18">
        <f t="shared" si="7"/>
        <v>235765406.12000066</v>
      </c>
      <c r="H517" s="11"/>
    </row>
    <row r="518" spans="2:8" x14ac:dyDescent="0.25">
      <c r="B518" s="15">
        <v>45001</v>
      </c>
      <c r="C518" s="16" t="s">
        <v>1158</v>
      </c>
      <c r="D518" s="20" t="s">
        <v>2244</v>
      </c>
      <c r="E518" s="17" t="s">
        <v>8</v>
      </c>
      <c r="F518" s="17" t="s">
        <v>4</v>
      </c>
      <c r="G518" s="18">
        <f t="shared" si="7"/>
        <v>235735406.12000066</v>
      </c>
      <c r="H518" s="11"/>
    </row>
    <row r="519" spans="2:8" x14ac:dyDescent="0.25">
      <c r="B519" s="15">
        <v>45001</v>
      </c>
      <c r="C519" s="16" t="s">
        <v>1159</v>
      </c>
      <c r="D519" s="16" t="s">
        <v>2245</v>
      </c>
      <c r="E519" s="17" t="s">
        <v>1160</v>
      </c>
      <c r="F519" s="17" t="s">
        <v>4</v>
      </c>
      <c r="G519" s="18">
        <f t="shared" si="7"/>
        <v>235293056.12000066</v>
      </c>
      <c r="H519" s="11"/>
    </row>
    <row r="520" spans="2:8" x14ac:dyDescent="0.25">
      <c r="B520" s="15">
        <v>45001</v>
      </c>
      <c r="C520" s="16" t="s">
        <v>1161</v>
      </c>
      <c r="D520" s="16" t="s">
        <v>2245</v>
      </c>
      <c r="E520" s="17" t="s">
        <v>1162</v>
      </c>
      <c r="F520" s="17" t="s">
        <v>4</v>
      </c>
      <c r="G520" s="18">
        <f t="shared" si="7"/>
        <v>231359156.12000066</v>
      </c>
      <c r="H520" s="11"/>
    </row>
    <row r="521" spans="2:8" x14ac:dyDescent="0.25">
      <c r="B521" s="15">
        <v>45001</v>
      </c>
      <c r="C521" s="16" t="s">
        <v>1163</v>
      </c>
      <c r="D521" s="20" t="s">
        <v>2246</v>
      </c>
      <c r="E521" s="17" t="s">
        <v>17</v>
      </c>
      <c r="F521" s="17" t="s">
        <v>4</v>
      </c>
      <c r="G521" s="18">
        <f t="shared" si="7"/>
        <v>231349156.12000066</v>
      </c>
      <c r="H521" s="11"/>
    </row>
    <row r="522" spans="2:8" x14ac:dyDescent="0.25">
      <c r="B522" s="15">
        <v>45001</v>
      </c>
      <c r="C522" s="16" t="s">
        <v>1164</v>
      </c>
      <c r="D522" s="16" t="s">
        <v>1165</v>
      </c>
      <c r="E522" s="17" t="s">
        <v>1166</v>
      </c>
      <c r="F522" s="17" t="s">
        <v>4</v>
      </c>
      <c r="G522" s="18">
        <f t="shared" si="7"/>
        <v>231332481.02000067</v>
      </c>
      <c r="H522" s="11"/>
    </row>
    <row r="523" spans="2:8" x14ac:dyDescent="0.25">
      <c r="B523" s="15">
        <v>45001</v>
      </c>
      <c r="C523" s="16" t="s">
        <v>154</v>
      </c>
      <c r="D523" s="16" t="s">
        <v>1167</v>
      </c>
      <c r="E523" s="17" t="s">
        <v>1168</v>
      </c>
      <c r="F523" s="17" t="s">
        <v>4</v>
      </c>
      <c r="G523" s="18">
        <f t="shared" ref="G523:G586" si="8">G522-E523+F523</f>
        <v>231329238.46000066</v>
      </c>
      <c r="H523" s="11"/>
    </row>
    <row r="524" spans="2:8" x14ac:dyDescent="0.25">
      <c r="B524" s="15">
        <v>45001</v>
      </c>
      <c r="C524" s="16" t="s">
        <v>1169</v>
      </c>
      <c r="D524" s="16" t="s">
        <v>1170</v>
      </c>
      <c r="E524" s="17" t="s">
        <v>1171</v>
      </c>
      <c r="F524" s="17" t="s">
        <v>4</v>
      </c>
      <c r="G524" s="18">
        <f t="shared" si="8"/>
        <v>231328677.08000067</v>
      </c>
      <c r="H524" s="11"/>
    </row>
    <row r="525" spans="2:8" x14ac:dyDescent="0.25">
      <c r="B525" s="15">
        <v>45001</v>
      </c>
      <c r="C525" s="16" t="s">
        <v>1172</v>
      </c>
      <c r="D525" s="16" t="s">
        <v>1096</v>
      </c>
      <c r="E525" s="17" t="s">
        <v>1097</v>
      </c>
      <c r="F525" s="17" t="s">
        <v>4</v>
      </c>
      <c r="G525" s="18">
        <f t="shared" si="8"/>
        <v>231328286.37000066</v>
      </c>
      <c r="H525" s="11"/>
    </row>
    <row r="526" spans="2:8" x14ac:dyDescent="0.25">
      <c r="B526" s="15">
        <v>45001</v>
      </c>
      <c r="C526" s="16" t="s">
        <v>1173</v>
      </c>
      <c r="D526" s="16" t="s">
        <v>1174</v>
      </c>
      <c r="E526" s="17" t="s">
        <v>118</v>
      </c>
      <c r="F526" s="17" t="s">
        <v>4</v>
      </c>
      <c r="G526" s="18">
        <f t="shared" si="8"/>
        <v>231328070.90000066</v>
      </c>
      <c r="H526" s="11"/>
    </row>
    <row r="527" spans="2:8" x14ac:dyDescent="0.25">
      <c r="B527" s="15">
        <v>45001</v>
      </c>
      <c r="C527" s="16" t="s">
        <v>149</v>
      </c>
      <c r="D527" s="16" t="s">
        <v>1175</v>
      </c>
      <c r="E527" s="17" t="s">
        <v>913</v>
      </c>
      <c r="F527" s="17" t="s">
        <v>4</v>
      </c>
      <c r="G527" s="18">
        <f t="shared" si="8"/>
        <v>231327916.55000067</v>
      </c>
      <c r="H527" s="11"/>
    </row>
    <row r="528" spans="2:8" x14ac:dyDescent="0.25">
      <c r="B528" s="15">
        <v>45001</v>
      </c>
      <c r="C528" s="16" t="s">
        <v>1176</v>
      </c>
      <c r="D528" s="16" t="s">
        <v>1177</v>
      </c>
      <c r="E528" s="17" t="s">
        <v>1178</v>
      </c>
      <c r="F528" s="17" t="s">
        <v>4</v>
      </c>
      <c r="G528" s="18">
        <f t="shared" si="8"/>
        <v>231327798.95000067</v>
      </c>
      <c r="H528" s="11"/>
    </row>
    <row r="529" spans="2:8" x14ac:dyDescent="0.25">
      <c r="B529" s="15">
        <v>45001</v>
      </c>
      <c r="C529" s="16" t="s">
        <v>1179</v>
      </c>
      <c r="D529" s="16" t="s">
        <v>1180</v>
      </c>
      <c r="E529" s="17" t="s">
        <v>1178</v>
      </c>
      <c r="F529" s="17" t="s">
        <v>4</v>
      </c>
      <c r="G529" s="18">
        <f t="shared" si="8"/>
        <v>231327681.35000068</v>
      </c>
      <c r="H529" s="11"/>
    </row>
    <row r="530" spans="2:8" x14ac:dyDescent="0.25">
      <c r="B530" s="15">
        <v>45001</v>
      </c>
      <c r="C530" s="16" t="s">
        <v>1181</v>
      </c>
      <c r="D530" s="16" t="s">
        <v>1182</v>
      </c>
      <c r="E530" s="17" t="s">
        <v>41</v>
      </c>
      <c r="F530" s="17" t="s">
        <v>4</v>
      </c>
      <c r="G530" s="18">
        <f t="shared" si="8"/>
        <v>231327568.85000068</v>
      </c>
      <c r="H530" s="11"/>
    </row>
    <row r="531" spans="2:8" x14ac:dyDescent="0.25">
      <c r="B531" s="15">
        <v>45001</v>
      </c>
      <c r="C531" s="16" t="s">
        <v>1183</v>
      </c>
      <c r="D531" s="16" t="s">
        <v>1184</v>
      </c>
      <c r="E531" s="17" t="s">
        <v>92</v>
      </c>
      <c r="F531" s="17" t="s">
        <v>4</v>
      </c>
      <c r="G531" s="18">
        <f t="shared" si="8"/>
        <v>231327479.41000068</v>
      </c>
      <c r="H531" s="11"/>
    </row>
    <row r="532" spans="2:8" x14ac:dyDescent="0.25">
      <c r="B532" s="15">
        <v>45001</v>
      </c>
      <c r="C532" s="16" t="s">
        <v>1185</v>
      </c>
      <c r="D532" s="16" t="s">
        <v>1186</v>
      </c>
      <c r="E532" s="17" t="s">
        <v>51</v>
      </c>
      <c r="F532" s="17" t="s">
        <v>4</v>
      </c>
      <c r="G532" s="18">
        <f t="shared" si="8"/>
        <v>231327404.41000068</v>
      </c>
      <c r="H532" s="11"/>
    </row>
    <row r="533" spans="2:8" x14ac:dyDescent="0.25">
      <c r="B533" s="15">
        <v>45001</v>
      </c>
      <c r="C533" s="16" t="s">
        <v>152</v>
      </c>
      <c r="D533" s="16" t="s">
        <v>1187</v>
      </c>
      <c r="E533" s="17" t="s">
        <v>18</v>
      </c>
      <c r="F533" s="17" t="s">
        <v>4</v>
      </c>
      <c r="G533" s="18">
        <f t="shared" si="8"/>
        <v>231327344.41000068</v>
      </c>
      <c r="H533" s="11"/>
    </row>
    <row r="534" spans="2:8" x14ac:dyDescent="0.25">
      <c r="B534" s="15">
        <v>45001</v>
      </c>
      <c r="C534" s="16" t="s">
        <v>1188</v>
      </c>
      <c r="D534" s="16" t="s">
        <v>1189</v>
      </c>
      <c r="E534" s="17" t="s">
        <v>1190</v>
      </c>
      <c r="F534" s="17" t="s">
        <v>4</v>
      </c>
      <c r="G534" s="18">
        <f t="shared" si="8"/>
        <v>231327290.29000068</v>
      </c>
      <c r="H534" s="11"/>
    </row>
    <row r="535" spans="2:8" x14ac:dyDescent="0.25">
      <c r="B535" s="15">
        <v>45001</v>
      </c>
      <c r="C535" s="16" t="s">
        <v>1191</v>
      </c>
      <c r="D535" s="16" t="s">
        <v>1192</v>
      </c>
      <c r="E535" s="17" t="s">
        <v>40</v>
      </c>
      <c r="F535" s="17" t="s">
        <v>4</v>
      </c>
      <c r="G535" s="18">
        <f t="shared" si="8"/>
        <v>231327237.79000068</v>
      </c>
      <c r="H535" s="11"/>
    </row>
    <row r="536" spans="2:8" x14ac:dyDescent="0.25">
      <c r="B536" s="15">
        <v>45001</v>
      </c>
      <c r="C536" s="16" t="s">
        <v>1193</v>
      </c>
      <c r="D536" s="16" t="s">
        <v>1194</v>
      </c>
      <c r="E536" s="17" t="s">
        <v>1195</v>
      </c>
      <c r="F536" s="17" t="s">
        <v>4</v>
      </c>
      <c r="G536" s="18">
        <f t="shared" si="8"/>
        <v>231327188.80000067</v>
      </c>
      <c r="H536" s="11"/>
    </row>
    <row r="537" spans="2:8" x14ac:dyDescent="0.25">
      <c r="B537" s="15">
        <v>45001</v>
      </c>
      <c r="C537" s="16" t="s">
        <v>1196</v>
      </c>
      <c r="D537" s="16" t="s">
        <v>1197</v>
      </c>
      <c r="E537" s="17" t="s">
        <v>14</v>
      </c>
      <c r="F537" s="17" t="s">
        <v>4</v>
      </c>
      <c r="G537" s="18">
        <f t="shared" si="8"/>
        <v>231327143.80000067</v>
      </c>
      <c r="H537" s="11"/>
    </row>
    <row r="538" spans="2:8" x14ac:dyDescent="0.25">
      <c r="B538" s="15">
        <v>45001</v>
      </c>
      <c r="C538" s="16" t="s">
        <v>148</v>
      </c>
      <c r="D538" s="16" t="s">
        <v>1198</v>
      </c>
      <c r="E538" s="17" t="s">
        <v>14</v>
      </c>
      <c r="F538" s="17" t="s">
        <v>4</v>
      </c>
      <c r="G538" s="18">
        <f t="shared" si="8"/>
        <v>231327098.80000067</v>
      </c>
      <c r="H538" s="11"/>
    </row>
    <row r="539" spans="2:8" x14ac:dyDescent="0.25">
      <c r="B539" s="15">
        <v>45001</v>
      </c>
      <c r="C539" s="16" t="s">
        <v>155</v>
      </c>
      <c r="D539" s="16" t="s">
        <v>1199</v>
      </c>
      <c r="E539" s="17" t="s">
        <v>14</v>
      </c>
      <c r="F539" s="17" t="s">
        <v>4</v>
      </c>
      <c r="G539" s="18">
        <f t="shared" si="8"/>
        <v>231327053.80000067</v>
      </c>
      <c r="H539" s="11"/>
    </row>
    <row r="540" spans="2:8" x14ac:dyDescent="0.25">
      <c r="B540" s="15">
        <v>45001</v>
      </c>
      <c r="C540" s="16" t="s">
        <v>150</v>
      </c>
      <c r="D540" s="16" t="s">
        <v>1200</v>
      </c>
      <c r="E540" s="17" t="s">
        <v>14</v>
      </c>
      <c r="F540" s="17" t="s">
        <v>4</v>
      </c>
      <c r="G540" s="18">
        <f t="shared" si="8"/>
        <v>231327008.80000067</v>
      </c>
      <c r="H540" s="11"/>
    </row>
    <row r="541" spans="2:8" x14ac:dyDescent="0.25">
      <c r="B541" s="15">
        <v>45001</v>
      </c>
      <c r="C541" s="16" t="s">
        <v>157</v>
      </c>
      <c r="D541" s="16" t="s">
        <v>1201</v>
      </c>
      <c r="E541" s="17" t="s">
        <v>14</v>
      </c>
      <c r="F541" s="17" t="s">
        <v>4</v>
      </c>
      <c r="G541" s="18">
        <f t="shared" si="8"/>
        <v>231326963.80000067</v>
      </c>
      <c r="H541" s="11"/>
    </row>
    <row r="542" spans="2:8" x14ac:dyDescent="0.25">
      <c r="B542" s="15">
        <v>45001</v>
      </c>
      <c r="C542" s="16" t="s">
        <v>156</v>
      </c>
      <c r="D542" s="16" t="s">
        <v>1202</v>
      </c>
      <c r="E542" s="17" t="s">
        <v>14</v>
      </c>
      <c r="F542" s="17" t="s">
        <v>4</v>
      </c>
      <c r="G542" s="18">
        <f t="shared" si="8"/>
        <v>231326918.80000067</v>
      </c>
      <c r="H542" s="11"/>
    </row>
    <row r="543" spans="2:8" x14ac:dyDescent="0.25">
      <c r="B543" s="15">
        <v>45001</v>
      </c>
      <c r="C543" s="16" t="s">
        <v>1203</v>
      </c>
      <c r="D543" s="16" t="s">
        <v>1204</v>
      </c>
      <c r="E543" s="17" t="s">
        <v>1205</v>
      </c>
      <c r="F543" s="17" t="s">
        <v>4</v>
      </c>
      <c r="G543" s="18">
        <f t="shared" si="8"/>
        <v>231326882.29000068</v>
      </c>
      <c r="H543" s="11"/>
    </row>
    <row r="544" spans="2:8" x14ac:dyDescent="0.25">
      <c r="B544" s="15">
        <v>45001</v>
      </c>
      <c r="C544" s="16" t="s">
        <v>1206</v>
      </c>
      <c r="D544" s="16" t="s">
        <v>1207</v>
      </c>
      <c r="E544" s="17" t="s">
        <v>75</v>
      </c>
      <c r="F544" s="17" t="s">
        <v>4</v>
      </c>
      <c r="G544" s="18">
        <f t="shared" si="8"/>
        <v>231326852.29000068</v>
      </c>
      <c r="H544" s="11"/>
    </row>
    <row r="545" spans="2:8" x14ac:dyDescent="0.25">
      <c r="B545" s="15">
        <v>45001</v>
      </c>
      <c r="C545" s="16" t="s">
        <v>1208</v>
      </c>
      <c r="D545" s="16" t="s">
        <v>1209</v>
      </c>
      <c r="E545" s="17" t="s">
        <v>1210</v>
      </c>
      <c r="F545" s="17" t="s">
        <v>4</v>
      </c>
      <c r="G545" s="18">
        <f t="shared" si="8"/>
        <v>231326825.92000067</v>
      </c>
      <c r="H545" s="11"/>
    </row>
    <row r="546" spans="2:8" x14ac:dyDescent="0.25">
      <c r="B546" s="15">
        <v>45001</v>
      </c>
      <c r="C546" s="16" t="s">
        <v>1211</v>
      </c>
      <c r="D546" s="16" t="s">
        <v>1212</v>
      </c>
      <c r="E546" s="17" t="s">
        <v>20</v>
      </c>
      <c r="F546" s="17" t="s">
        <v>4</v>
      </c>
      <c r="G546" s="18">
        <f t="shared" si="8"/>
        <v>231326810.92000067</v>
      </c>
      <c r="H546" s="11"/>
    </row>
    <row r="547" spans="2:8" x14ac:dyDescent="0.25">
      <c r="B547" s="15">
        <v>45001</v>
      </c>
      <c r="C547" s="16" t="s">
        <v>1213</v>
      </c>
      <c r="D547" s="16" t="s">
        <v>1214</v>
      </c>
      <c r="E547" s="17" t="s">
        <v>20</v>
      </c>
      <c r="F547" s="17" t="s">
        <v>4</v>
      </c>
      <c r="G547" s="18">
        <f t="shared" si="8"/>
        <v>231326795.92000067</v>
      </c>
      <c r="H547" s="11"/>
    </row>
    <row r="548" spans="2:8" x14ac:dyDescent="0.25">
      <c r="B548" s="15">
        <v>45001</v>
      </c>
      <c r="C548" s="16" t="s">
        <v>153</v>
      </c>
      <c r="D548" s="16" t="s">
        <v>1215</v>
      </c>
      <c r="E548" s="17" t="s">
        <v>20</v>
      </c>
      <c r="F548" s="17" t="s">
        <v>4</v>
      </c>
      <c r="G548" s="18">
        <f t="shared" si="8"/>
        <v>231326780.92000067</v>
      </c>
      <c r="H548" s="11"/>
    </row>
    <row r="549" spans="2:8" x14ac:dyDescent="0.25">
      <c r="B549" s="15">
        <v>45001</v>
      </c>
      <c r="C549" s="16" t="s">
        <v>1216</v>
      </c>
      <c r="D549" s="16" t="s">
        <v>1217</v>
      </c>
      <c r="E549" s="17" t="s">
        <v>28</v>
      </c>
      <c r="F549" s="17" t="s">
        <v>4</v>
      </c>
      <c r="G549" s="18">
        <f t="shared" si="8"/>
        <v>231326769.67000067</v>
      </c>
      <c r="H549" s="11"/>
    </row>
    <row r="550" spans="2:8" x14ac:dyDescent="0.25">
      <c r="B550" s="15">
        <v>45002</v>
      </c>
      <c r="C550" s="16" t="s">
        <v>1218</v>
      </c>
      <c r="D550" s="16" t="s">
        <v>2247</v>
      </c>
      <c r="E550" s="17" t="s">
        <v>1219</v>
      </c>
      <c r="F550" s="17" t="s">
        <v>4</v>
      </c>
      <c r="G550" s="18">
        <f t="shared" si="8"/>
        <v>231285925.82000068</v>
      </c>
    </row>
    <row r="551" spans="2:8" x14ac:dyDescent="0.25">
      <c r="B551" s="15">
        <v>45002</v>
      </c>
      <c r="C551" s="16" t="s">
        <v>1220</v>
      </c>
      <c r="D551" s="16" t="s">
        <v>2247</v>
      </c>
      <c r="E551" s="17" t="s">
        <v>1221</v>
      </c>
      <c r="F551" s="17" t="s">
        <v>4</v>
      </c>
      <c r="G551" s="18">
        <f t="shared" si="8"/>
        <v>231254398.82000068</v>
      </c>
    </row>
    <row r="552" spans="2:8" x14ac:dyDescent="0.25">
      <c r="B552" s="15">
        <v>45002</v>
      </c>
      <c r="C552" s="16" t="s">
        <v>1222</v>
      </c>
      <c r="D552" s="16" t="s">
        <v>2247</v>
      </c>
      <c r="E552" s="17" t="s">
        <v>1223</v>
      </c>
      <c r="F552" s="17" t="s">
        <v>4</v>
      </c>
      <c r="G552" s="18">
        <f t="shared" si="8"/>
        <v>231241234.32000068</v>
      </c>
    </row>
    <row r="553" spans="2:8" x14ac:dyDescent="0.25">
      <c r="B553" s="15">
        <v>45002</v>
      </c>
      <c r="C553" s="16" t="s">
        <v>1224</v>
      </c>
      <c r="D553" s="16" t="s">
        <v>2247</v>
      </c>
      <c r="E553" s="17" t="s">
        <v>1225</v>
      </c>
      <c r="F553" s="17" t="s">
        <v>4</v>
      </c>
      <c r="G553" s="18">
        <f t="shared" si="8"/>
        <v>231213803.57000068</v>
      </c>
    </row>
    <row r="554" spans="2:8" x14ac:dyDescent="0.25">
      <c r="B554" s="15">
        <v>45002</v>
      </c>
      <c r="C554" s="16" t="s">
        <v>1226</v>
      </c>
      <c r="D554" s="16" t="s">
        <v>2247</v>
      </c>
      <c r="E554" s="17" t="s">
        <v>1227</v>
      </c>
      <c r="F554" s="17" t="s">
        <v>4</v>
      </c>
      <c r="G554" s="18">
        <f t="shared" si="8"/>
        <v>231182785.07000068</v>
      </c>
    </row>
    <row r="555" spans="2:8" x14ac:dyDescent="0.25">
      <c r="B555" s="15">
        <v>45002</v>
      </c>
      <c r="C555" s="16" t="s">
        <v>1228</v>
      </c>
      <c r="D555" s="16" t="s">
        <v>2248</v>
      </c>
      <c r="E555" s="17" t="s">
        <v>130</v>
      </c>
      <c r="F555" s="17" t="s">
        <v>4</v>
      </c>
      <c r="G555" s="18">
        <f t="shared" si="8"/>
        <v>231101439.89000067</v>
      </c>
    </row>
    <row r="556" spans="2:8" x14ac:dyDescent="0.25">
      <c r="B556" s="15">
        <v>45002</v>
      </c>
      <c r="C556" s="16" t="s">
        <v>1229</v>
      </c>
      <c r="D556" s="16" t="s">
        <v>2249</v>
      </c>
      <c r="E556" s="17" t="s">
        <v>1230</v>
      </c>
      <c r="F556" s="17" t="s">
        <v>4</v>
      </c>
      <c r="G556" s="18">
        <f t="shared" si="8"/>
        <v>230946324.79000068</v>
      </c>
    </row>
    <row r="557" spans="2:8" x14ac:dyDescent="0.25">
      <c r="B557" s="15">
        <v>45002</v>
      </c>
      <c r="C557" s="16" t="s">
        <v>1231</v>
      </c>
      <c r="D557" s="16" t="s">
        <v>187</v>
      </c>
      <c r="E557" s="17" t="s">
        <v>158</v>
      </c>
      <c r="F557" s="17" t="s">
        <v>4</v>
      </c>
      <c r="G557" s="18">
        <f t="shared" si="8"/>
        <v>230852274.79000068</v>
      </c>
    </row>
    <row r="558" spans="2:8" x14ac:dyDescent="0.25">
      <c r="B558" s="15">
        <v>45002</v>
      </c>
      <c r="C558" s="16" t="s">
        <v>1232</v>
      </c>
      <c r="D558" s="16" t="s">
        <v>2250</v>
      </c>
      <c r="E558" s="17" t="s">
        <v>8</v>
      </c>
      <c r="F558" s="17" t="s">
        <v>4</v>
      </c>
      <c r="G558" s="18">
        <f t="shared" si="8"/>
        <v>230822274.79000068</v>
      </c>
    </row>
    <row r="559" spans="2:8" x14ac:dyDescent="0.25">
      <c r="B559" s="15">
        <v>45002</v>
      </c>
      <c r="C559" s="16" t="s">
        <v>1233</v>
      </c>
      <c r="D559" s="16" t="s">
        <v>190</v>
      </c>
      <c r="E559" s="17" t="s">
        <v>1234</v>
      </c>
      <c r="F559" s="17" t="s">
        <v>4</v>
      </c>
      <c r="G559" s="18">
        <f t="shared" si="8"/>
        <v>230673114.79000068</v>
      </c>
    </row>
    <row r="560" spans="2:8" x14ac:dyDescent="0.25">
      <c r="B560" s="15">
        <v>45002</v>
      </c>
      <c r="C560" s="16" t="s">
        <v>1235</v>
      </c>
      <c r="D560" s="16" t="s">
        <v>2251</v>
      </c>
      <c r="E560" s="17" t="s">
        <v>1236</v>
      </c>
      <c r="F560" s="17" t="s">
        <v>4</v>
      </c>
      <c r="G560" s="18">
        <f t="shared" si="8"/>
        <v>230540449.85000068</v>
      </c>
    </row>
    <row r="561" spans="2:7" x14ac:dyDescent="0.25">
      <c r="B561" s="15">
        <v>45002</v>
      </c>
      <c r="C561" s="16" t="s">
        <v>1237</v>
      </c>
      <c r="D561" s="16" t="s">
        <v>2252</v>
      </c>
      <c r="E561" s="17" t="s">
        <v>1238</v>
      </c>
      <c r="F561" s="17" t="s">
        <v>4</v>
      </c>
      <c r="G561" s="18">
        <f t="shared" si="8"/>
        <v>230460019.40000069</v>
      </c>
    </row>
    <row r="562" spans="2:7" x14ac:dyDescent="0.25">
      <c r="B562" s="15">
        <v>45002</v>
      </c>
      <c r="C562" s="16" t="s">
        <v>1239</v>
      </c>
      <c r="D562" s="16" t="s">
        <v>2251</v>
      </c>
      <c r="E562" s="17" t="s">
        <v>15</v>
      </c>
      <c r="F562" s="17" t="s">
        <v>4</v>
      </c>
      <c r="G562" s="18">
        <f t="shared" si="8"/>
        <v>230420019.40000069</v>
      </c>
    </row>
    <row r="563" spans="2:7" x14ac:dyDescent="0.25">
      <c r="B563" s="15">
        <v>45002</v>
      </c>
      <c r="C563" s="16" t="s">
        <v>1240</v>
      </c>
      <c r="D563" s="16" t="s">
        <v>2253</v>
      </c>
      <c r="E563" s="17" t="s">
        <v>1241</v>
      </c>
      <c r="F563" s="17" t="s">
        <v>4</v>
      </c>
      <c r="G563" s="18">
        <f t="shared" si="8"/>
        <v>230396979.40000069</v>
      </c>
    </row>
    <row r="564" spans="2:7" x14ac:dyDescent="0.25">
      <c r="B564" s="15">
        <v>45002</v>
      </c>
      <c r="C564" s="16" t="s">
        <v>1242</v>
      </c>
      <c r="D564" s="16" t="s">
        <v>2254</v>
      </c>
      <c r="E564" s="17" t="s">
        <v>178</v>
      </c>
      <c r="F564" s="17" t="s">
        <v>4</v>
      </c>
      <c r="G564" s="18">
        <f t="shared" si="8"/>
        <v>230301979.40000069</v>
      </c>
    </row>
    <row r="565" spans="2:7" x14ac:dyDescent="0.25">
      <c r="B565" s="15">
        <v>45002</v>
      </c>
      <c r="C565" s="16" t="s">
        <v>1243</v>
      </c>
      <c r="D565" s="20" t="s">
        <v>2255</v>
      </c>
      <c r="E565" s="17" t="s">
        <v>39</v>
      </c>
      <c r="F565" s="17" t="s">
        <v>4</v>
      </c>
      <c r="G565" s="18">
        <f t="shared" si="8"/>
        <v>230266979.40000069</v>
      </c>
    </row>
    <row r="566" spans="2:7" x14ac:dyDescent="0.25">
      <c r="B566" s="15">
        <v>45002</v>
      </c>
      <c r="C566" s="16" t="s">
        <v>1244</v>
      </c>
      <c r="D566" s="16" t="s">
        <v>2256</v>
      </c>
      <c r="E566" s="17" t="s">
        <v>88</v>
      </c>
      <c r="F566" s="17" t="s">
        <v>4</v>
      </c>
      <c r="G566" s="18">
        <f t="shared" si="8"/>
        <v>230194979.40000069</v>
      </c>
    </row>
    <row r="567" spans="2:7" x14ac:dyDescent="0.25">
      <c r="B567" s="15">
        <v>45002</v>
      </c>
      <c r="C567" s="16" t="s">
        <v>1245</v>
      </c>
      <c r="D567" s="16" t="s">
        <v>2256</v>
      </c>
      <c r="E567" s="17" t="s">
        <v>1246</v>
      </c>
      <c r="F567" s="17" t="s">
        <v>4</v>
      </c>
      <c r="G567" s="18">
        <f t="shared" si="8"/>
        <v>230169779.40000069</v>
      </c>
    </row>
    <row r="568" spans="2:7" x14ac:dyDescent="0.25">
      <c r="B568" s="15">
        <v>45002</v>
      </c>
      <c r="C568" s="16" t="s">
        <v>1247</v>
      </c>
      <c r="D568" s="16" t="s">
        <v>6</v>
      </c>
      <c r="E568" s="17" t="s">
        <v>115</v>
      </c>
      <c r="F568" s="17" t="s">
        <v>4</v>
      </c>
      <c r="G568" s="18">
        <f t="shared" si="8"/>
        <v>230169778.8600007</v>
      </c>
    </row>
    <row r="569" spans="2:7" x14ac:dyDescent="0.25">
      <c r="B569" s="15">
        <v>45002</v>
      </c>
      <c r="C569" s="16" t="s">
        <v>1248</v>
      </c>
      <c r="D569" s="16" t="s">
        <v>96</v>
      </c>
      <c r="E569" s="17" t="s">
        <v>116</v>
      </c>
      <c r="F569" s="17" t="s">
        <v>4</v>
      </c>
      <c r="G569" s="18">
        <f t="shared" si="8"/>
        <v>230169417.46000069</v>
      </c>
    </row>
    <row r="570" spans="2:7" x14ac:dyDescent="0.25">
      <c r="B570" s="15">
        <v>45002</v>
      </c>
      <c r="C570" s="16" t="s">
        <v>1249</v>
      </c>
      <c r="D570" s="16" t="s">
        <v>2257</v>
      </c>
      <c r="E570" s="17" t="s">
        <v>1250</v>
      </c>
      <c r="F570" s="17" t="s">
        <v>4</v>
      </c>
      <c r="G570" s="18">
        <f t="shared" si="8"/>
        <v>229966417.46000069</v>
      </c>
    </row>
    <row r="571" spans="2:7" x14ac:dyDescent="0.25">
      <c r="B571" s="15">
        <v>45002</v>
      </c>
      <c r="C571" s="16" t="s">
        <v>1251</v>
      </c>
      <c r="D571" s="16" t="s">
        <v>2258</v>
      </c>
      <c r="E571" s="17" t="s">
        <v>1252</v>
      </c>
      <c r="F571" s="17" t="s">
        <v>4</v>
      </c>
      <c r="G571" s="18">
        <f t="shared" si="8"/>
        <v>229957422.26000071</v>
      </c>
    </row>
    <row r="572" spans="2:7" x14ac:dyDescent="0.25">
      <c r="B572" s="15">
        <v>45002</v>
      </c>
      <c r="C572" s="16" t="s">
        <v>1253</v>
      </c>
      <c r="D572" s="16" t="s">
        <v>2259</v>
      </c>
      <c r="E572" s="17" t="s">
        <v>1254</v>
      </c>
      <c r="F572" s="17" t="s">
        <v>4</v>
      </c>
      <c r="G572" s="18">
        <f t="shared" si="8"/>
        <v>229932977.26000071</v>
      </c>
    </row>
    <row r="573" spans="2:7" x14ac:dyDescent="0.25">
      <c r="B573" s="15">
        <v>45002</v>
      </c>
      <c r="C573" s="16" t="s">
        <v>1255</v>
      </c>
      <c r="D573" s="16" t="s">
        <v>2259</v>
      </c>
      <c r="E573" s="17" t="s">
        <v>1254</v>
      </c>
      <c r="F573" s="17" t="s">
        <v>4</v>
      </c>
      <c r="G573" s="18">
        <f t="shared" si="8"/>
        <v>229908532.26000071</v>
      </c>
    </row>
    <row r="574" spans="2:7" x14ac:dyDescent="0.25">
      <c r="B574" s="15">
        <v>45002</v>
      </c>
      <c r="C574" s="16" t="s">
        <v>1256</v>
      </c>
      <c r="D574" s="16" t="s">
        <v>2114</v>
      </c>
      <c r="E574" s="17" t="s">
        <v>1257</v>
      </c>
      <c r="F574" s="17" t="s">
        <v>4</v>
      </c>
      <c r="G574" s="18">
        <f t="shared" si="8"/>
        <v>229899367.07000071</v>
      </c>
    </row>
    <row r="575" spans="2:7" x14ac:dyDescent="0.25">
      <c r="B575" s="15">
        <v>45002</v>
      </c>
      <c r="C575" s="16" t="s">
        <v>1258</v>
      </c>
      <c r="D575" s="16" t="s">
        <v>2260</v>
      </c>
      <c r="E575" s="17" t="s">
        <v>1259</v>
      </c>
      <c r="F575" s="17" t="s">
        <v>4</v>
      </c>
      <c r="G575" s="18">
        <f t="shared" si="8"/>
        <v>229784960.29000071</v>
      </c>
    </row>
    <row r="576" spans="2:7" x14ac:dyDescent="0.25">
      <c r="B576" s="15">
        <v>45002</v>
      </c>
      <c r="C576" s="16" t="s">
        <v>1260</v>
      </c>
      <c r="D576" s="16" t="s">
        <v>2108</v>
      </c>
      <c r="E576" s="17" t="s">
        <v>147</v>
      </c>
      <c r="F576" s="17" t="s">
        <v>4</v>
      </c>
      <c r="G576" s="18">
        <f t="shared" si="8"/>
        <v>229775006.87000072</v>
      </c>
    </row>
    <row r="577" spans="2:7" x14ac:dyDescent="0.25">
      <c r="B577" s="15">
        <v>45002</v>
      </c>
      <c r="C577" s="16" t="s">
        <v>1261</v>
      </c>
      <c r="D577" s="16" t="s">
        <v>2206</v>
      </c>
      <c r="E577" s="17" t="s">
        <v>125</v>
      </c>
      <c r="F577" s="17" t="s">
        <v>4</v>
      </c>
      <c r="G577" s="18">
        <f t="shared" si="8"/>
        <v>229699546.87000072</v>
      </c>
    </row>
    <row r="578" spans="2:7" x14ac:dyDescent="0.25">
      <c r="B578" s="15">
        <v>45002</v>
      </c>
      <c r="C578" s="16" t="s">
        <v>1262</v>
      </c>
      <c r="D578" s="20" t="s">
        <v>2261</v>
      </c>
      <c r="E578" s="17" t="s">
        <v>8</v>
      </c>
      <c r="F578" s="17" t="s">
        <v>4</v>
      </c>
      <c r="G578" s="18">
        <f t="shared" si="8"/>
        <v>229669546.87000072</v>
      </c>
    </row>
    <row r="579" spans="2:7" x14ac:dyDescent="0.25">
      <c r="B579" s="15">
        <v>45002</v>
      </c>
      <c r="C579" s="16" t="s">
        <v>1263</v>
      </c>
      <c r="D579" s="16" t="s">
        <v>2153</v>
      </c>
      <c r="E579" s="17" t="s">
        <v>1264</v>
      </c>
      <c r="F579" s="17" t="s">
        <v>4</v>
      </c>
      <c r="G579" s="18">
        <f t="shared" si="8"/>
        <v>229650950.20000073</v>
      </c>
    </row>
    <row r="580" spans="2:7" x14ac:dyDescent="0.25">
      <c r="B580" s="15">
        <v>45002</v>
      </c>
      <c r="C580" s="16" t="s">
        <v>1265</v>
      </c>
      <c r="D580" s="20" t="s">
        <v>2238</v>
      </c>
      <c r="E580" s="17" t="s">
        <v>17</v>
      </c>
      <c r="F580" s="17" t="s">
        <v>4</v>
      </c>
      <c r="G580" s="18">
        <f t="shared" si="8"/>
        <v>229640950.20000073</v>
      </c>
    </row>
    <row r="581" spans="2:7" x14ac:dyDescent="0.25">
      <c r="B581" s="15">
        <v>45002</v>
      </c>
      <c r="C581" s="16" t="s">
        <v>1266</v>
      </c>
      <c r="D581" s="16" t="s">
        <v>2099</v>
      </c>
      <c r="E581" s="17" t="s">
        <v>52</v>
      </c>
      <c r="F581" s="17" t="s">
        <v>4</v>
      </c>
      <c r="G581" s="18">
        <f t="shared" si="8"/>
        <v>229523350.20000073</v>
      </c>
    </row>
    <row r="582" spans="2:7" x14ac:dyDescent="0.25">
      <c r="B582" s="15">
        <v>45002</v>
      </c>
      <c r="C582" s="16" t="s">
        <v>1267</v>
      </c>
      <c r="D582" s="20" t="s">
        <v>2262</v>
      </c>
      <c r="E582" s="17" t="s">
        <v>8</v>
      </c>
      <c r="F582" s="17" t="s">
        <v>4</v>
      </c>
      <c r="G582" s="18">
        <f t="shared" si="8"/>
        <v>229493350.20000073</v>
      </c>
    </row>
    <row r="583" spans="2:7" x14ac:dyDescent="0.25">
      <c r="B583" s="15">
        <v>45002</v>
      </c>
      <c r="C583" s="16" t="s">
        <v>1268</v>
      </c>
      <c r="D583" s="16" t="s">
        <v>107</v>
      </c>
      <c r="E583" s="17" t="s">
        <v>1269</v>
      </c>
      <c r="F583" s="17" t="s">
        <v>4</v>
      </c>
      <c r="G583" s="18">
        <f t="shared" si="8"/>
        <v>229163864.80000073</v>
      </c>
    </row>
    <row r="584" spans="2:7" x14ac:dyDescent="0.25">
      <c r="B584" s="15">
        <v>45002</v>
      </c>
      <c r="C584" s="16" t="s">
        <v>1270</v>
      </c>
      <c r="D584" s="16" t="s">
        <v>2177</v>
      </c>
      <c r="E584" s="17" t="s">
        <v>762</v>
      </c>
      <c r="F584" s="17" t="s">
        <v>4</v>
      </c>
      <c r="G584" s="18">
        <f t="shared" si="8"/>
        <v>229073614.80000073</v>
      </c>
    </row>
    <row r="585" spans="2:7" x14ac:dyDescent="0.25">
      <c r="B585" s="15">
        <v>45002</v>
      </c>
      <c r="C585" s="16" t="s">
        <v>1271</v>
      </c>
      <c r="D585" s="16" t="s">
        <v>2263</v>
      </c>
      <c r="E585" s="17" t="s">
        <v>1272</v>
      </c>
      <c r="F585" s="17" t="s">
        <v>4</v>
      </c>
      <c r="G585" s="18">
        <f t="shared" si="8"/>
        <v>228990014.80000073</v>
      </c>
    </row>
    <row r="586" spans="2:7" x14ac:dyDescent="0.25">
      <c r="B586" s="15">
        <v>45002</v>
      </c>
      <c r="C586" s="16" t="s">
        <v>1273</v>
      </c>
      <c r="D586" s="16" t="s">
        <v>2263</v>
      </c>
      <c r="E586" s="17" t="s">
        <v>1272</v>
      </c>
      <c r="F586" s="17" t="s">
        <v>4</v>
      </c>
      <c r="G586" s="18">
        <f t="shared" si="8"/>
        <v>228906414.80000073</v>
      </c>
    </row>
    <row r="587" spans="2:7" x14ac:dyDescent="0.25">
      <c r="B587" s="15">
        <v>45002</v>
      </c>
      <c r="C587" s="16" t="s">
        <v>1274</v>
      </c>
      <c r="D587" s="16" t="s">
        <v>81</v>
      </c>
      <c r="E587" s="17" t="s">
        <v>1275</v>
      </c>
      <c r="F587" s="17" t="s">
        <v>4</v>
      </c>
      <c r="G587" s="18">
        <f t="shared" ref="G587:G650" si="9">G586-E587+F587</f>
        <v>228832537.40000072</v>
      </c>
    </row>
    <row r="588" spans="2:7" x14ac:dyDescent="0.25">
      <c r="B588" s="15">
        <v>45002</v>
      </c>
      <c r="C588" s="16" t="s">
        <v>1276</v>
      </c>
      <c r="D588" s="16" t="s">
        <v>2264</v>
      </c>
      <c r="E588" s="17" t="s">
        <v>50</v>
      </c>
      <c r="F588" s="17" t="s">
        <v>4</v>
      </c>
      <c r="G588" s="18">
        <f t="shared" si="9"/>
        <v>228782537.40000072</v>
      </c>
    </row>
    <row r="589" spans="2:7" x14ac:dyDescent="0.25">
      <c r="B589" s="15">
        <v>45002</v>
      </c>
      <c r="C589" s="16" t="s">
        <v>1277</v>
      </c>
      <c r="D589" s="20" t="s">
        <v>2265</v>
      </c>
      <c r="E589" s="17" t="s">
        <v>22</v>
      </c>
      <c r="F589" s="17" t="s">
        <v>4</v>
      </c>
      <c r="G589" s="18">
        <f t="shared" si="9"/>
        <v>228775037.40000072</v>
      </c>
    </row>
    <row r="590" spans="2:7" x14ac:dyDescent="0.25">
      <c r="B590" s="15">
        <v>45002</v>
      </c>
      <c r="C590" s="16" t="s">
        <v>1278</v>
      </c>
      <c r="D590" s="16" t="s">
        <v>1279</v>
      </c>
      <c r="E590" s="17" t="s">
        <v>1280</v>
      </c>
      <c r="F590" s="17" t="s">
        <v>4</v>
      </c>
      <c r="G590" s="18">
        <f t="shared" si="9"/>
        <v>228769136.55000073</v>
      </c>
    </row>
    <row r="591" spans="2:7" x14ac:dyDescent="0.25">
      <c r="B591" s="15">
        <v>45002</v>
      </c>
      <c r="C591" s="16" t="s">
        <v>1281</v>
      </c>
      <c r="D591" s="16" t="s">
        <v>1282</v>
      </c>
      <c r="E591" s="17" t="s">
        <v>1283</v>
      </c>
      <c r="F591" s="17" t="s">
        <v>4</v>
      </c>
      <c r="G591" s="18">
        <f t="shared" si="9"/>
        <v>228768473.02000073</v>
      </c>
    </row>
    <row r="592" spans="2:7" x14ac:dyDescent="0.25">
      <c r="B592" s="15">
        <v>45002</v>
      </c>
      <c r="C592" s="16" t="s">
        <v>1284</v>
      </c>
      <c r="D592" s="16" t="s">
        <v>1096</v>
      </c>
      <c r="E592" s="17" t="s">
        <v>1097</v>
      </c>
      <c r="F592" s="17" t="s">
        <v>4</v>
      </c>
      <c r="G592" s="18">
        <f t="shared" si="9"/>
        <v>228768082.31000072</v>
      </c>
    </row>
    <row r="593" spans="2:7" x14ac:dyDescent="0.25">
      <c r="B593" s="15">
        <v>45002</v>
      </c>
      <c r="C593" s="16" t="s">
        <v>1285</v>
      </c>
      <c r="D593" s="16" t="s">
        <v>1286</v>
      </c>
      <c r="E593" s="17" t="s">
        <v>141</v>
      </c>
      <c r="F593" s="17" t="s">
        <v>4</v>
      </c>
      <c r="G593" s="18">
        <f t="shared" si="9"/>
        <v>228767920.61000073</v>
      </c>
    </row>
    <row r="594" spans="2:7" x14ac:dyDescent="0.25">
      <c r="B594" s="15">
        <v>45002</v>
      </c>
      <c r="C594" s="16" t="s">
        <v>1287</v>
      </c>
      <c r="D594" s="16" t="s">
        <v>1288</v>
      </c>
      <c r="E594" s="17" t="s">
        <v>126</v>
      </c>
      <c r="F594" s="17" t="s">
        <v>4</v>
      </c>
      <c r="G594" s="18">
        <f t="shared" si="9"/>
        <v>228767806.20000073</v>
      </c>
    </row>
    <row r="595" spans="2:7" x14ac:dyDescent="0.25">
      <c r="B595" s="15">
        <v>45002</v>
      </c>
      <c r="C595" s="16" t="s">
        <v>1289</v>
      </c>
      <c r="D595" s="16" t="s">
        <v>1290</v>
      </c>
      <c r="E595" s="17" t="s">
        <v>1291</v>
      </c>
      <c r="F595" s="17" t="s">
        <v>4</v>
      </c>
      <c r="G595" s="18">
        <f t="shared" si="9"/>
        <v>228767745.91000074</v>
      </c>
    </row>
    <row r="596" spans="2:7" x14ac:dyDescent="0.25">
      <c r="B596" s="15">
        <v>45002</v>
      </c>
      <c r="C596" s="16" t="s">
        <v>1292</v>
      </c>
      <c r="D596" s="16" t="s">
        <v>1293</v>
      </c>
      <c r="E596" s="17" t="s">
        <v>14</v>
      </c>
      <c r="F596" s="17" t="s">
        <v>4</v>
      </c>
      <c r="G596" s="18">
        <f t="shared" si="9"/>
        <v>228767700.91000074</v>
      </c>
    </row>
    <row r="597" spans="2:7" x14ac:dyDescent="0.25">
      <c r="B597" s="15">
        <v>45002</v>
      </c>
      <c r="C597" s="16" t="s">
        <v>1294</v>
      </c>
      <c r="D597" s="16" t="s">
        <v>1295</v>
      </c>
      <c r="E597" s="17" t="s">
        <v>1296</v>
      </c>
      <c r="F597" s="17" t="s">
        <v>4</v>
      </c>
      <c r="G597" s="18">
        <f t="shared" si="9"/>
        <v>228767667.29000074</v>
      </c>
    </row>
    <row r="598" spans="2:7" x14ac:dyDescent="0.25">
      <c r="B598" s="15">
        <v>45002</v>
      </c>
      <c r="C598" s="16" t="s">
        <v>1297</v>
      </c>
      <c r="D598" s="16" t="s">
        <v>1298</v>
      </c>
      <c r="E598" s="17" t="s">
        <v>1299</v>
      </c>
      <c r="F598" s="17" t="s">
        <v>4</v>
      </c>
      <c r="G598" s="18">
        <f t="shared" si="9"/>
        <v>228767639.79000074</v>
      </c>
    </row>
    <row r="599" spans="2:7" x14ac:dyDescent="0.25">
      <c r="B599" s="15">
        <v>45002</v>
      </c>
      <c r="C599" s="16" t="s">
        <v>1300</v>
      </c>
      <c r="D599" s="16" t="s">
        <v>1301</v>
      </c>
      <c r="E599" s="17" t="s">
        <v>95</v>
      </c>
      <c r="F599" s="17" t="s">
        <v>4</v>
      </c>
      <c r="G599" s="18">
        <f t="shared" si="9"/>
        <v>228767620.29000074</v>
      </c>
    </row>
    <row r="600" spans="2:7" x14ac:dyDescent="0.25">
      <c r="B600" s="15">
        <v>45002</v>
      </c>
      <c r="C600" s="16" t="s">
        <v>1302</v>
      </c>
      <c r="D600" s="16" t="s">
        <v>1303</v>
      </c>
      <c r="E600" s="17" t="s">
        <v>95</v>
      </c>
      <c r="F600" s="17" t="s">
        <v>4</v>
      </c>
      <c r="G600" s="18">
        <f t="shared" si="9"/>
        <v>228767600.79000074</v>
      </c>
    </row>
    <row r="601" spans="2:7" x14ac:dyDescent="0.25">
      <c r="B601" s="15">
        <v>45002</v>
      </c>
      <c r="C601" s="16" t="s">
        <v>1304</v>
      </c>
      <c r="D601" s="16" t="s">
        <v>1305</v>
      </c>
      <c r="E601" s="17" t="s">
        <v>20</v>
      </c>
      <c r="F601" s="17" t="s">
        <v>4</v>
      </c>
      <c r="G601" s="18">
        <f t="shared" si="9"/>
        <v>228767585.79000074</v>
      </c>
    </row>
    <row r="602" spans="2:7" x14ac:dyDescent="0.25">
      <c r="B602" s="15">
        <v>45002</v>
      </c>
      <c r="C602" s="16" t="s">
        <v>1306</v>
      </c>
      <c r="D602" s="16" t="s">
        <v>1307</v>
      </c>
      <c r="E602" s="17" t="s">
        <v>20</v>
      </c>
      <c r="F602" s="17" t="s">
        <v>4</v>
      </c>
      <c r="G602" s="18">
        <f t="shared" si="9"/>
        <v>228767570.79000074</v>
      </c>
    </row>
    <row r="603" spans="2:7" x14ac:dyDescent="0.25">
      <c r="B603" s="15">
        <v>45002</v>
      </c>
      <c r="C603" s="16" t="s">
        <v>1308</v>
      </c>
      <c r="D603" s="16" t="s">
        <v>1309</v>
      </c>
      <c r="E603" s="17" t="s">
        <v>20</v>
      </c>
      <c r="F603" s="17" t="s">
        <v>4</v>
      </c>
      <c r="G603" s="18">
        <f t="shared" si="9"/>
        <v>228767555.79000074</v>
      </c>
    </row>
    <row r="604" spans="2:7" x14ac:dyDescent="0.25">
      <c r="B604" s="15">
        <v>45005</v>
      </c>
      <c r="C604" s="16" t="s">
        <v>1310</v>
      </c>
      <c r="D604" s="16" t="s">
        <v>2286</v>
      </c>
      <c r="E604" s="17" t="s">
        <v>1311</v>
      </c>
      <c r="F604" s="17" t="s">
        <v>4</v>
      </c>
      <c r="G604" s="18">
        <f t="shared" si="9"/>
        <v>228663030.79000074</v>
      </c>
    </row>
    <row r="605" spans="2:7" x14ac:dyDescent="0.25">
      <c r="B605" s="15">
        <v>45005</v>
      </c>
      <c r="C605" s="16" t="s">
        <v>1312</v>
      </c>
      <c r="D605" s="16" t="s">
        <v>2209</v>
      </c>
      <c r="E605" s="17" t="s">
        <v>60</v>
      </c>
      <c r="F605" s="17" t="s">
        <v>4</v>
      </c>
      <c r="G605" s="18">
        <f t="shared" si="9"/>
        <v>228447830.79000074</v>
      </c>
    </row>
    <row r="606" spans="2:7" x14ac:dyDescent="0.25">
      <c r="B606" s="15">
        <v>45005</v>
      </c>
      <c r="C606" s="16" t="s">
        <v>1313</v>
      </c>
      <c r="D606" s="16" t="s">
        <v>2287</v>
      </c>
      <c r="E606" s="17" t="s">
        <v>1314</v>
      </c>
      <c r="F606" s="17" t="s">
        <v>4</v>
      </c>
      <c r="G606" s="18">
        <f t="shared" si="9"/>
        <v>228419830.79000074</v>
      </c>
    </row>
    <row r="607" spans="2:7" x14ac:dyDescent="0.25">
      <c r="B607" s="15">
        <v>45005</v>
      </c>
      <c r="C607" s="16" t="s">
        <v>1315</v>
      </c>
      <c r="D607" s="16" t="s">
        <v>2288</v>
      </c>
      <c r="E607" s="17" t="s">
        <v>1316</v>
      </c>
      <c r="F607" s="17" t="s">
        <v>4</v>
      </c>
      <c r="G607" s="18">
        <f t="shared" si="9"/>
        <v>228394970.79000074</v>
      </c>
    </row>
    <row r="608" spans="2:7" x14ac:dyDescent="0.25">
      <c r="B608" s="15">
        <v>45005</v>
      </c>
      <c r="C608" s="16" t="s">
        <v>1317</v>
      </c>
      <c r="D608" s="16" t="s">
        <v>2289</v>
      </c>
      <c r="E608" s="17" t="s">
        <v>1318</v>
      </c>
      <c r="F608" s="17" t="s">
        <v>4</v>
      </c>
      <c r="G608" s="18">
        <f t="shared" si="9"/>
        <v>228348640.79000074</v>
      </c>
    </row>
    <row r="609" spans="2:7" x14ac:dyDescent="0.25">
      <c r="B609" s="15">
        <v>45005</v>
      </c>
      <c r="C609" s="16" t="s">
        <v>1319</v>
      </c>
      <c r="D609" s="16" t="s">
        <v>2290</v>
      </c>
      <c r="E609" s="17" t="s">
        <v>1320</v>
      </c>
      <c r="F609" s="17" t="s">
        <v>4</v>
      </c>
      <c r="G609" s="18">
        <f t="shared" si="9"/>
        <v>228286890.79000074</v>
      </c>
    </row>
    <row r="610" spans="2:7" x14ac:dyDescent="0.25">
      <c r="B610" s="15">
        <v>45005</v>
      </c>
      <c r="C610" s="16" t="s">
        <v>1321</v>
      </c>
      <c r="D610" s="16" t="s">
        <v>2290</v>
      </c>
      <c r="E610" s="17" t="s">
        <v>1320</v>
      </c>
      <c r="F610" s="17" t="s">
        <v>4</v>
      </c>
      <c r="G610" s="18">
        <f t="shared" si="9"/>
        <v>228225140.79000074</v>
      </c>
    </row>
    <row r="611" spans="2:7" x14ac:dyDescent="0.25">
      <c r="B611" s="15">
        <v>45005</v>
      </c>
      <c r="C611" s="16" t="s">
        <v>1322</v>
      </c>
      <c r="D611" s="16" t="s">
        <v>2291</v>
      </c>
      <c r="E611" s="17" t="s">
        <v>1323</v>
      </c>
      <c r="F611" s="17" t="s">
        <v>4</v>
      </c>
      <c r="G611" s="18">
        <f t="shared" si="9"/>
        <v>228210172.80000073</v>
      </c>
    </row>
    <row r="612" spans="2:7" x14ac:dyDescent="0.25">
      <c r="B612" s="15">
        <v>45005</v>
      </c>
      <c r="C612" s="16" t="s">
        <v>1324</v>
      </c>
      <c r="D612" s="16" t="s">
        <v>2292</v>
      </c>
      <c r="E612" s="17" t="s">
        <v>1325</v>
      </c>
      <c r="F612" s="17" t="s">
        <v>4</v>
      </c>
      <c r="G612" s="18">
        <f t="shared" si="9"/>
        <v>228185107.65000072</v>
      </c>
    </row>
    <row r="613" spans="2:7" x14ac:dyDescent="0.25">
      <c r="B613" s="15">
        <v>45005</v>
      </c>
      <c r="C613" s="16" t="s">
        <v>1326</v>
      </c>
      <c r="D613" s="16" t="s">
        <v>2292</v>
      </c>
      <c r="E613" s="17" t="s">
        <v>1325</v>
      </c>
      <c r="F613" s="17" t="s">
        <v>4</v>
      </c>
      <c r="G613" s="18">
        <f t="shared" si="9"/>
        <v>228160042.50000072</v>
      </c>
    </row>
    <row r="614" spans="2:7" x14ac:dyDescent="0.25">
      <c r="B614" s="15">
        <v>45005</v>
      </c>
      <c r="C614" s="16" t="s">
        <v>1327</v>
      </c>
      <c r="D614" s="16" t="s">
        <v>2293</v>
      </c>
      <c r="E614" s="17" t="s">
        <v>1328</v>
      </c>
      <c r="F614" s="17" t="s">
        <v>4</v>
      </c>
      <c r="G614" s="18">
        <f t="shared" si="9"/>
        <v>228135813.7000007</v>
      </c>
    </row>
    <row r="615" spans="2:7" x14ac:dyDescent="0.25">
      <c r="B615" s="15">
        <v>45005</v>
      </c>
      <c r="C615" s="16" t="s">
        <v>1329</v>
      </c>
      <c r="D615" s="16" t="s">
        <v>44</v>
      </c>
      <c r="E615" s="17" t="s">
        <v>45</v>
      </c>
      <c r="F615" s="17" t="s">
        <v>4</v>
      </c>
      <c r="G615" s="18">
        <f t="shared" si="9"/>
        <v>228135313.7000007</v>
      </c>
    </row>
    <row r="616" spans="2:7" x14ac:dyDescent="0.25">
      <c r="B616" s="15">
        <v>45005</v>
      </c>
      <c r="C616" s="16" t="s">
        <v>1330</v>
      </c>
      <c r="D616" s="16" t="s">
        <v>46</v>
      </c>
      <c r="E616" s="17" t="s">
        <v>1331</v>
      </c>
      <c r="F616" s="17" t="s">
        <v>4</v>
      </c>
      <c r="G616" s="18">
        <f t="shared" si="9"/>
        <v>227955313.7000007</v>
      </c>
    </row>
    <row r="617" spans="2:7" x14ac:dyDescent="0.25">
      <c r="B617" s="15">
        <v>45005</v>
      </c>
      <c r="C617" s="16" t="s">
        <v>1332</v>
      </c>
      <c r="D617" s="16" t="s">
        <v>2167</v>
      </c>
      <c r="E617" s="17" t="s">
        <v>146</v>
      </c>
      <c r="F617" s="17" t="s">
        <v>4</v>
      </c>
      <c r="G617" s="18">
        <f t="shared" si="9"/>
        <v>227940729.75000072</v>
      </c>
    </row>
    <row r="618" spans="2:7" x14ac:dyDescent="0.25">
      <c r="B618" s="15">
        <v>45005</v>
      </c>
      <c r="C618" s="16" t="s">
        <v>1333</v>
      </c>
      <c r="D618" s="16" t="s">
        <v>103</v>
      </c>
      <c r="E618" s="17" t="s">
        <v>372</v>
      </c>
      <c r="F618" s="17" t="s">
        <v>4</v>
      </c>
      <c r="G618" s="18">
        <f t="shared" si="9"/>
        <v>227740729.75000072</v>
      </c>
    </row>
    <row r="619" spans="2:7" x14ac:dyDescent="0.25">
      <c r="B619" s="15">
        <v>45005</v>
      </c>
      <c r="C619" s="16" t="s">
        <v>1334</v>
      </c>
      <c r="D619" s="16" t="s">
        <v>2294</v>
      </c>
      <c r="E619" s="17" t="s">
        <v>1335</v>
      </c>
      <c r="F619" s="17" t="s">
        <v>4</v>
      </c>
      <c r="G619" s="18">
        <f t="shared" si="9"/>
        <v>227718729.75000072</v>
      </c>
    </row>
    <row r="620" spans="2:7" x14ac:dyDescent="0.25">
      <c r="B620" s="15">
        <v>45005</v>
      </c>
      <c r="C620" s="16" t="s">
        <v>1336</v>
      </c>
      <c r="D620" s="16" t="s">
        <v>103</v>
      </c>
      <c r="E620" s="17" t="s">
        <v>1337</v>
      </c>
      <c r="F620" s="17" t="s">
        <v>4</v>
      </c>
      <c r="G620" s="18">
        <f t="shared" si="9"/>
        <v>227610729.75000072</v>
      </c>
    </row>
    <row r="621" spans="2:7" x14ac:dyDescent="0.25">
      <c r="B621" s="15">
        <v>45005</v>
      </c>
      <c r="C621" s="16" t="s">
        <v>1338</v>
      </c>
      <c r="D621" s="16" t="s">
        <v>2294</v>
      </c>
      <c r="E621" s="17" t="s">
        <v>1335</v>
      </c>
      <c r="F621" s="17" t="s">
        <v>4</v>
      </c>
      <c r="G621" s="18">
        <f t="shared" si="9"/>
        <v>227588729.75000072</v>
      </c>
    </row>
    <row r="622" spans="2:7" x14ac:dyDescent="0.25">
      <c r="B622" s="15">
        <v>45005</v>
      </c>
      <c r="C622" s="16" t="s">
        <v>1339</v>
      </c>
      <c r="D622" s="16" t="s">
        <v>2186</v>
      </c>
      <c r="E622" s="17" t="s">
        <v>1340</v>
      </c>
      <c r="F622" s="17" t="s">
        <v>4</v>
      </c>
      <c r="G622" s="18">
        <f t="shared" si="9"/>
        <v>227498729.75000072</v>
      </c>
    </row>
    <row r="623" spans="2:7" x14ac:dyDescent="0.25">
      <c r="B623" s="15">
        <v>45005</v>
      </c>
      <c r="C623" s="16" t="s">
        <v>1341</v>
      </c>
      <c r="D623" s="16" t="s">
        <v>2097</v>
      </c>
      <c r="E623" s="17" t="s">
        <v>1342</v>
      </c>
      <c r="F623" s="17" t="s">
        <v>4</v>
      </c>
      <c r="G623" s="18">
        <f t="shared" si="9"/>
        <v>227403318.09000072</v>
      </c>
    </row>
    <row r="624" spans="2:7" x14ac:dyDescent="0.25">
      <c r="B624" s="15">
        <v>45005</v>
      </c>
      <c r="C624" s="16" t="s">
        <v>1343</v>
      </c>
      <c r="D624" s="16" t="s">
        <v>2295</v>
      </c>
      <c r="E624" s="17" t="s">
        <v>1344</v>
      </c>
      <c r="F624" s="17" t="s">
        <v>4</v>
      </c>
      <c r="G624" s="18">
        <f t="shared" si="9"/>
        <v>227393202.69000071</v>
      </c>
    </row>
    <row r="625" spans="2:7" x14ac:dyDescent="0.25">
      <c r="B625" s="15">
        <v>45005</v>
      </c>
      <c r="C625" s="16" t="s">
        <v>1345</v>
      </c>
      <c r="D625" s="16" t="s">
        <v>2296</v>
      </c>
      <c r="E625" s="17" t="s">
        <v>1346</v>
      </c>
      <c r="F625" s="17" t="s">
        <v>4</v>
      </c>
      <c r="G625" s="18">
        <f t="shared" si="9"/>
        <v>227335000.97000071</v>
      </c>
    </row>
    <row r="626" spans="2:7" x14ac:dyDescent="0.25">
      <c r="B626" s="15">
        <v>45005</v>
      </c>
      <c r="C626" s="16" t="s">
        <v>1347</v>
      </c>
      <c r="D626" s="16" t="s">
        <v>2297</v>
      </c>
      <c r="E626" s="17" t="s">
        <v>182</v>
      </c>
      <c r="F626" s="17" t="s">
        <v>4</v>
      </c>
      <c r="G626" s="18">
        <f t="shared" si="9"/>
        <v>227268334.31000072</v>
      </c>
    </row>
    <row r="627" spans="2:7" x14ac:dyDescent="0.25">
      <c r="B627" s="15">
        <v>45005</v>
      </c>
      <c r="C627" s="16" t="s">
        <v>1348</v>
      </c>
      <c r="D627" s="16" t="s">
        <v>1349</v>
      </c>
      <c r="E627" s="17" t="s">
        <v>1350</v>
      </c>
      <c r="F627" s="17" t="s">
        <v>4</v>
      </c>
      <c r="G627" s="18">
        <f t="shared" si="9"/>
        <v>227267840.08000073</v>
      </c>
    </row>
    <row r="628" spans="2:7" x14ac:dyDescent="0.25">
      <c r="B628" s="15">
        <v>45005</v>
      </c>
      <c r="C628" s="16" t="s">
        <v>1351</v>
      </c>
      <c r="D628" s="16" t="s">
        <v>1352</v>
      </c>
      <c r="E628" s="17" t="s">
        <v>1353</v>
      </c>
      <c r="F628" s="17" t="s">
        <v>4</v>
      </c>
      <c r="G628" s="18">
        <f t="shared" si="9"/>
        <v>227267535.58000073</v>
      </c>
    </row>
    <row r="629" spans="2:7" x14ac:dyDescent="0.25">
      <c r="B629" s="15">
        <v>45005</v>
      </c>
      <c r="C629" s="16" t="s">
        <v>1354</v>
      </c>
      <c r="D629" s="16" t="s">
        <v>1355</v>
      </c>
      <c r="E629" s="17" t="s">
        <v>1356</v>
      </c>
      <c r="F629" s="17" t="s">
        <v>4</v>
      </c>
      <c r="G629" s="18">
        <f t="shared" si="9"/>
        <v>227267302.91000074</v>
      </c>
    </row>
    <row r="630" spans="2:7" x14ac:dyDescent="0.25">
      <c r="B630" s="15">
        <v>45005</v>
      </c>
      <c r="C630" s="16" t="s">
        <v>1357</v>
      </c>
      <c r="D630" s="16" t="s">
        <v>1358</v>
      </c>
      <c r="E630" s="17" t="s">
        <v>1359</v>
      </c>
      <c r="F630" s="17" t="s">
        <v>4</v>
      </c>
      <c r="G630" s="18">
        <f t="shared" si="9"/>
        <v>227267079.17000073</v>
      </c>
    </row>
    <row r="631" spans="2:7" x14ac:dyDescent="0.25">
      <c r="B631" s="15">
        <v>45005</v>
      </c>
      <c r="C631" s="16" t="s">
        <v>1360</v>
      </c>
      <c r="D631" s="16" t="s">
        <v>1361</v>
      </c>
      <c r="E631" s="17" t="s">
        <v>1362</v>
      </c>
      <c r="F631" s="17" t="s">
        <v>4</v>
      </c>
      <c r="G631" s="18">
        <f t="shared" si="9"/>
        <v>227266880.17000073</v>
      </c>
    </row>
    <row r="632" spans="2:7" x14ac:dyDescent="0.25">
      <c r="B632" s="15">
        <v>45005</v>
      </c>
      <c r="C632" s="16" t="s">
        <v>1363</v>
      </c>
      <c r="D632" s="16" t="s">
        <v>1364</v>
      </c>
      <c r="E632" s="17" t="s">
        <v>53</v>
      </c>
      <c r="F632" s="17" t="s">
        <v>4</v>
      </c>
      <c r="G632" s="18">
        <f t="shared" si="9"/>
        <v>227266703.77000073</v>
      </c>
    </row>
    <row r="633" spans="2:7" x14ac:dyDescent="0.25">
      <c r="B633" s="15">
        <v>45005</v>
      </c>
      <c r="C633" s="16" t="s">
        <v>1365</v>
      </c>
      <c r="D633" s="16" t="s">
        <v>1366</v>
      </c>
      <c r="E633" s="17" t="s">
        <v>1367</v>
      </c>
      <c r="F633" s="17" t="s">
        <v>4</v>
      </c>
      <c r="G633" s="18">
        <f t="shared" si="9"/>
        <v>227266532.16000071</v>
      </c>
    </row>
    <row r="634" spans="2:7" x14ac:dyDescent="0.25">
      <c r="B634" s="15">
        <v>45005</v>
      </c>
      <c r="C634" s="16" t="s">
        <v>1368</v>
      </c>
      <c r="D634" s="16" t="s">
        <v>1369</v>
      </c>
      <c r="E634" s="17" t="s">
        <v>181</v>
      </c>
      <c r="F634" s="17" t="s">
        <v>4</v>
      </c>
      <c r="G634" s="18">
        <f t="shared" si="9"/>
        <v>227266389.66000071</v>
      </c>
    </row>
    <row r="635" spans="2:7" x14ac:dyDescent="0.25">
      <c r="B635" s="15">
        <v>45005</v>
      </c>
      <c r="C635" s="16" t="s">
        <v>1370</v>
      </c>
      <c r="D635" s="16" t="s">
        <v>1371</v>
      </c>
      <c r="E635" s="17" t="s">
        <v>170</v>
      </c>
      <c r="F635" s="17" t="s">
        <v>4</v>
      </c>
      <c r="G635" s="18">
        <f t="shared" si="9"/>
        <v>227266248.5800007</v>
      </c>
    </row>
    <row r="636" spans="2:7" x14ac:dyDescent="0.25">
      <c r="B636" s="15">
        <v>45005</v>
      </c>
      <c r="C636" s="16" t="s">
        <v>1372</v>
      </c>
      <c r="D636" s="16" t="s">
        <v>1373</v>
      </c>
      <c r="E636" s="17" t="s">
        <v>921</v>
      </c>
      <c r="F636" s="17" t="s">
        <v>4</v>
      </c>
      <c r="G636" s="18">
        <f t="shared" si="9"/>
        <v>227266113.2000007</v>
      </c>
    </row>
    <row r="637" spans="2:7" x14ac:dyDescent="0.25">
      <c r="B637" s="15">
        <v>45005</v>
      </c>
      <c r="C637" s="16" t="s">
        <v>1374</v>
      </c>
      <c r="D637" s="16" t="s">
        <v>1375</v>
      </c>
      <c r="E637" s="17" t="s">
        <v>1376</v>
      </c>
      <c r="F637" s="17" t="s">
        <v>4</v>
      </c>
      <c r="G637" s="18">
        <f t="shared" si="9"/>
        <v>227265987.8000007</v>
      </c>
    </row>
    <row r="638" spans="2:7" x14ac:dyDescent="0.25">
      <c r="B638" s="15">
        <v>45005</v>
      </c>
      <c r="C638" s="16" t="s">
        <v>1377</v>
      </c>
      <c r="D638" s="16" t="s">
        <v>1378</v>
      </c>
      <c r="E638" s="17" t="s">
        <v>1376</v>
      </c>
      <c r="F638" s="17" t="s">
        <v>4</v>
      </c>
      <c r="G638" s="18">
        <f t="shared" si="9"/>
        <v>227265862.40000069</v>
      </c>
    </row>
    <row r="639" spans="2:7" x14ac:dyDescent="0.25">
      <c r="B639" s="15">
        <v>45005</v>
      </c>
      <c r="C639" s="16" t="s">
        <v>1379</v>
      </c>
      <c r="D639" s="16" t="s">
        <v>1380</v>
      </c>
      <c r="E639" s="17" t="s">
        <v>134</v>
      </c>
      <c r="F639" s="17" t="s">
        <v>4</v>
      </c>
      <c r="G639" s="18">
        <f t="shared" si="9"/>
        <v>227265740.38000068</v>
      </c>
    </row>
    <row r="640" spans="2:7" x14ac:dyDescent="0.25">
      <c r="B640" s="15">
        <v>45005</v>
      </c>
      <c r="C640" s="16" t="s">
        <v>1381</v>
      </c>
      <c r="D640" s="16" t="s">
        <v>1382</v>
      </c>
      <c r="E640" s="17" t="s">
        <v>1383</v>
      </c>
      <c r="F640" s="17" t="s">
        <v>4</v>
      </c>
      <c r="G640" s="18">
        <f t="shared" si="9"/>
        <v>227265619.73000067</v>
      </c>
    </row>
    <row r="641" spans="2:7" x14ac:dyDescent="0.25">
      <c r="B641" s="15">
        <v>45005</v>
      </c>
      <c r="C641" s="16" t="s">
        <v>1384</v>
      </c>
      <c r="D641" s="16" t="s">
        <v>1385</v>
      </c>
      <c r="E641" s="17" t="s">
        <v>129</v>
      </c>
      <c r="F641" s="17" t="s">
        <v>4</v>
      </c>
      <c r="G641" s="18">
        <f t="shared" si="9"/>
        <v>227265506.54000068</v>
      </c>
    </row>
    <row r="642" spans="2:7" x14ac:dyDescent="0.25">
      <c r="B642" s="15">
        <v>45005</v>
      </c>
      <c r="C642" s="16" t="s">
        <v>1386</v>
      </c>
      <c r="D642" s="16" t="s">
        <v>1387</v>
      </c>
      <c r="E642" s="17" t="s">
        <v>1388</v>
      </c>
      <c r="F642" s="17" t="s">
        <v>4</v>
      </c>
      <c r="G642" s="18">
        <f t="shared" si="9"/>
        <v>227265395.72000068</v>
      </c>
    </row>
    <row r="643" spans="2:7" x14ac:dyDescent="0.25">
      <c r="B643" s="15">
        <v>45005</v>
      </c>
      <c r="C643" s="16" t="s">
        <v>1389</v>
      </c>
      <c r="D643" s="16" t="s">
        <v>1390</v>
      </c>
      <c r="E643" s="17" t="s">
        <v>91</v>
      </c>
      <c r="F643" s="17" t="s">
        <v>4</v>
      </c>
      <c r="G643" s="18">
        <f t="shared" si="9"/>
        <v>227265287.72000068</v>
      </c>
    </row>
    <row r="644" spans="2:7" x14ac:dyDescent="0.25">
      <c r="B644" s="15">
        <v>45005</v>
      </c>
      <c r="C644" s="16" t="s">
        <v>1391</v>
      </c>
      <c r="D644" s="16" t="s">
        <v>1392</v>
      </c>
      <c r="E644" s="17" t="s">
        <v>51</v>
      </c>
      <c r="F644" s="17" t="s">
        <v>4</v>
      </c>
      <c r="G644" s="18">
        <f t="shared" si="9"/>
        <v>227265212.72000068</v>
      </c>
    </row>
    <row r="645" spans="2:7" x14ac:dyDescent="0.25">
      <c r="B645" s="15">
        <v>45005</v>
      </c>
      <c r="C645" s="16" t="s">
        <v>1393</v>
      </c>
      <c r="D645" s="16" t="s">
        <v>1394</v>
      </c>
      <c r="E645" s="17" t="s">
        <v>1395</v>
      </c>
      <c r="F645" s="17" t="s">
        <v>4</v>
      </c>
      <c r="G645" s="18">
        <f t="shared" si="9"/>
        <v>227265151.45000067</v>
      </c>
    </row>
    <row r="646" spans="2:7" x14ac:dyDescent="0.25">
      <c r="B646" s="15">
        <v>45005</v>
      </c>
      <c r="C646" s="16" t="s">
        <v>1396</v>
      </c>
      <c r="D646" s="16" t="s">
        <v>1397</v>
      </c>
      <c r="E646" s="17" t="s">
        <v>18</v>
      </c>
      <c r="F646" s="17" t="s">
        <v>4</v>
      </c>
      <c r="G646" s="18">
        <f t="shared" si="9"/>
        <v>227265091.45000067</v>
      </c>
    </row>
    <row r="647" spans="2:7" x14ac:dyDescent="0.25">
      <c r="B647" s="15">
        <v>45005</v>
      </c>
      <c r="C647" s="16" t="s">
        <v>1398</v>
      </c>
      <c r="D647" s="16" t="s">
        <v>1399</v>
      </c>
      <c r="E647" s="17" t="s">
        <v>40</v>
      </c>
      <c r="F647" s="17" t="s">
        <v>4</v>
      </c>
      <c r="G647" s="18">
        <f t="shared" si="9"/>
        <v>227265038.95000067</v>
      </c>
    </row>
    <row r="648" spans="2:7" x14ac:dyDescent="0.25">
      <c r="B648" s="15">
        <v>45005</v>
      </c>
      <c r="C648" s="16" t="s">
        <v>1400</v>
      </c>
      <c r="D648" s="16" t="s">
        <v>1401</v>
      </c>
      <c r="E648" s="17" t="s">
        <v>1402</v>
      </c>
      <c r="F648" s="17" t="s">
        <v>4</v>
      </c>
      <c r="G648" s="18">
        <f t="shared" si="9"/>
        <v>227264991.66000068</v>
      </c>
    </row>
    <row r="649" spans="2:7" x14ac:dyDescent="0.25">
      <c r="B649" s="15">
        <v>45005</v>
      </c>
      <c r="C649" s="16" t="s">
        <v>1403</v>
      </c>
      <c r="D649" s="16" t="s">
        <v>1404</v>
      </c>
      <c r="E649" s="17" t="s">
        <v>1405</v>
      </c>
      <c r="F649" s="17" t="s">
        <v>4</v>
      </c>
      <c r="G649" s="18">
        <f t="shared" si="9"/>
        <v>227264945.13000068</v>
      </c>
    </row>
    <row r="650" spans="2:7" x14ac:dyDescent="0.25">
      <c r="B650" s="15">
        <v>45005</v>
      </c>
      <c r="C650" s="16" t="s">
        <v>1406</v>
      </c>
      <c r="D650" s="16" t="s">
        <v>1407</v>
      </c>
      <c r="E650" s="17" t="s">
        <v>14</v>
      </c>
      <c r="F650" s="17" t="s">
        <v>4</v>
      </c>
      <c r="G650" s="18">
        <f t="shared" si="9"/>
        <v>227264900.13000068</v>
      </c>
    </row>
    <row r="651" spans="2:7" x14ac:dyDescent="0.25">
      <c r="B651" s="15">
        <v>45005</v>
      </c>
      <c r="C651" s="16" t="s">
        <v>1408</v>
      </c>
      <c r="D651" s="16" t="s">
        <v>1409</v>
      </c>
      <c r="E651" s="17" t="s">
        <v>14</v>
      </c>
      <c r="F651" s="17" t="s">
        <v>4</v>
      </c>
      <c r="G651" s="18">
        <f t="shared" ref="G651:G714" si="10">G650-E651+F651</f>
        <v>227264855.13000068</v>
      </c>
    </row>
    <row r="652" spans="2:7" x14ac:dyDescent="0.25">
      <c r="B652" s="15">
        <v>45005</v>
      </c>
      <c r="C652" s="16" t="s">
        <v>1410</v>
      </c>
      <c r="D652" s="16" t="s">
        <v>1411</v>
      </c>
      <c r="E652" s="17" t="s">
        <v>14</v>
      </c>
      <c r="F652" s="17" t="s">
        <v>4</v>
      </c>
      <c r="G652" s="18">
        <f t="shared" si="10"/>
        <v>227264810.13000068</v>
      </c>
    </row>
    <row r="653" spans="2:7" x14ac:dyDescent="0.25">
      <c r="B653" s="15">
        <v>45005</v>
      </c>
      <c r="C653" s="16" t="s">
        <v>1412</v>
      </c>
      <c r="D653" s="16" t="s">
        <v>1413</v>
      </c>
      <c r="E653" s="17" t="s">
        <v>1414</v>
      </c>
      <c r="F653" s="17" t="s">
        <v>4</v>
      </c>
      <c r="G653" s="18">
        <f t="shared" si="10"/>
        <v>227264768.98000067</v>
      </c>
    </row>
    <row r="654" spans="2:7" x14ac:dyDescent="0.25">
      <c r="B654" s="15">
        <v>45005</v>
      </c>
      <c r="C654" s="16" t="s">
        <v>1415</v>
      </c>
      <c r="D654" s="16" t="s">
        <v>1416</v>
      </c>
      <c r="E654" s="17" t="s">
        <v>1417</v>
      </c>
      <c r="F654" s="17" t="s">
        <v>4</v>
      </c>
      <c r="G654" s="18">
        <f t="shared" si="10"/>
        <v>227264731.18000066</v>
      </c>
    </row>
    <row r="655" spans="2:7" x14ac:dyDescent="0.25">
      <c r="B655" s="15">
        <v>45005</v>
      </c>
      <c r="C655" s="16" t="s">
        <v>1418</v>
      </c>
      <c r="D655" s="16" t="s">
        <v>1419</v>
      </c>
      <c r="E655" s="17" t="s">
        <v>1420</v>
      </c>
      <c r="F655" s="17" t="s">
        <v>4</v>
      </c>
      <c r="G655" s="18">
        <f t="shared" si="10"/>
        <v>227264694.51000068</v>
      </c>
    </row>
    <row r="656" spans="2:7" x14ac:dyDescent="0.25">
      <c r="B656" s="15">
        <v>45005</v>
      </c>
      <c r="C656" s="16" t="s">
        <v>1421</v>
      </c>
      <c r="D656" s="16" t="s">
        <v>1422</v>
      </c>
      <c r="E656" s="17" t="s">
        <v>1420</v>
      </c>
      <c r="F656" s="17" t="s">
        <v>4</v>
      </c>
      <c r="G656" s="18">
        <f t="shared" si="10"/>
        <v>227264657.84000069</v>
      </c>
    </row>
    <row r="657" spans="2:7" x14ac:dyDescent="0.25">
      <c r="B657" s="15">
        <v>45005</v>
      </c>
      <c r="C657" s="16" t="s">
        <v>1423</v>
      </c>
      <c r="D657" s="16" t="s">
        <v>1424</v>
      </c>
      <c r="E657" s="17" t="s">
        <v>1425</v>
      </c>
      <c r="F657" s="17" t="s">
        <v>4</v>
      </c>
      <c r="G657" s="18">
        <f t="shared" si="10"/>
        <v>227264623.28000069</v>
      </c>
    </row>
    <row r="658" spans="2:7" x14ac:dyDescent="0.25">
      <c r="B658" s="15">
        <v>45005</v>
      </c>
      <c r="C658" s="16" t="s">
        <v>1426</v>
      </c>
      <c r="D658" s="16" t="s">
        <v>1427</v>
      </c>
      <c r="E658" s="17" t="s">
        <v>1428</v>
      </c>
      <c r="F658" s="17" t="s">
        <v>4</v>
      </c>
      <c r="G658" s="18">
        <f t="shared" si="10"/>
        <v>227264595.38000068</v>
      </c>
    </row>
    <row r="659" spans="2:7" x14ac:dyDescent="0.25">
      <c r="B659" s="15">
        <v>45005</v>
      </c>
      <c r="C659" s="16" t="s">
        <v>1429</v>
      </c>
      <c r="D659" s="16" t="s">
        <v>1430</v>
      </c>
      <c r="E659" s="17" t="s">
        <v>1431</v>
      </c>
      <c r="F659" s="17" t="s">
        <v>4</v>
      </c>
      <c r="G659" s="18">
        <f t="shared" si="10"/>
        <v>227264575.63000068</v>
      </c>
    </row>
    <row r="660" spans="2:7" x14ac:dyDescent="0.25">
      <c r="B660" s="15">
        <v>45005</v>
      </c>
      <c r="C660" s="16" t="s">
        <v>1432</v>
      </c>
      <c r="D660" s="16" t="s">
        <v>1433</v>
      </c>
      <c r="E660" s="17" t="s">
        <v>20</v>
      </c>
      <c r="F660" s="17" t="s">
        <v>4</v>
      </c>
      <c r="G660" s="18">
        <f t="shared" si="10"/>
        <v>227264560.63000068</v>
      </c>
    </row>
    <row r="661" spans="2:7" x14ac:dyDescent="0.25">
      <c r="B661" s="15">
        <v>45005</v>
      </c>
      <c r="C661" s="16" t="s">
        <v>1434</v>
      </c>
      <c r="D661" s="16" t="s">
        <v>1435</v>
      </c>
      <c r="E661" s="17" t="s">
        <v>165</v>
      </c>
      <c r="F661" s="17" t="s">
        <v>4</v>
      </c>
      <c r="G661" s="18">
        <f t="shared" si="10"/>
        <v>227264545.70000067</v>
      </c>
    </row>
    <row r="662" spans="2:7" x14ac:dyDescent="0.25">
      <c r="B662" s="15">
        <v>45005</v>
      </c>
      <c r="C662" s="16" t="s">
        <v>1436</v>
      </c>
      <c r="D662" s="16" t="s">
        <v>1437</v>
      </c>
      <c r="E662" s="17" t="s">
        <v>1438</v>
      </c>
      <c r="F662" s="17" t="s">
        <v>4</v>
      </c>
      <c r="G662" s="18">
        <f t="shared" si="10"/>
        <v>227264531.95000067</v>
      </c>
    </row>
    <row r="663" spans="2:7" x14ac:dyDescent="0.25">
      <c r="B663" s="15">
        <v>45005</v>
      </c>
      <c r="C663" s="16" t="s">
        <v>1439</v>
      </c>
      <c r="D663" s="16" t="s">
        <v>1440</v>
      </c>
      <c r="E663" s="17" t="s">
        <v>1441</v>
      </c>
      <c r="F663" s="17" t="s">
        <v>4</v>
      </c>
      <c r="G663" s="18">
        <f t="shared" si="10"/>
        <v>227264518.46000066</v>
      </c>
    </row>
    <row r="664" spans="2:7" x14ac:dyDescent="0.25">
      <c r="B664" s="15">
        <v>45005</v>
      </c>
      <c r="C664" s="16" t="s">
        <v>1442</v>
      </c>
      <c r="D664" s="16" t="s">
        <v>1443</v>
      </c>
      <c r="E664" s="17" t="s">
        <v>28</v>
      </c>
      <c r="F664" s="17" t="s">
        <v>4</v>
      </c>
      <c r="G664" s="18">
        <f t="shared" si="10"/>
        <v>227264507.21000066</v>
      </c>
    </row>
    <row r="665" spans="2:7" x14ac:dyDescent="0.25">
      <c r="B665" s="15">
        <v>45006</v>
      </c>
      <c r="C665" s="16" t="s">
        <v>1444</v>
      </c>
      <c r="D665" s="16" t="s">
        <v>2298</v>
      </c>
      <c r="E665" s="17" t="s">
        <v>1445</v>
      </c>
      <c r="F665" s="17" t="s">
        <v>4</v>
      </c>
      <c r="G665" s="18">
        <f t="shared" si="10"/>
        <v>227202809.21000066</v>
      </c>
    </row>
    <row r="666" spans="2:7" x14ac:dyDescent="0.25">
      <c r="B666" s="15">
        <v>45006</v>
      </c>
      <c r="C666" s="16" t="s">
        <v>1446</v>
      </c>
      <c r="D666" s="16" t="s">
        <v>2298</v>
      </c>
      <c r="E666" s="17" t="s">
        <v>1447</v>
      </c>
      <c r="F666" s="17" t="s">
        <v>4</v>
      </c>
      <c r="G666" s="18">
        <f t="shared" si="10"/>
        <v>227113347.11000067</v>
      </c>
    </row>
    <row r="667" spans="2:7" x14ac:dyDescent="0.25">
      <c r="B667" s="15">
        <v>45006</v>
      </c>
      <c r="C667" s="16" t="s">
        <v>1448</v>
      </c>
      <c r="D667" s="16" t="s">
        <v>2298</v>
      </c>
      <c r="E667" s="17" t="s">
        <v>1449</v>
      </c>
      <c r="F667" s="17" t="s">
        <v>4</v>
      </c>
      <c r="G667" s="18">
        <f t="shared" si="10"/>
        <v>227039750.21000066</v>
      </c>
    </row>
    <row r="668" spans="2:7" x14ac:dyDescent="0.25">
      <c r="B668" s="15">
        <v>45006</v>
      </c>
      <c r="C668" s="16" t="s">
        <v>1450</v>
      </c>
      <c r="D668" s="16" t="s">
        <v>2298</v>
      </c>
      <c r="E668" s="17" t="s">
        <v>1451</v>
      </c>
      <c r="F668" s="17" t="s">
        <v>4</v>
      </c>
      <c r="G668" s="18">
        <f t="shared" si="10"/>
        <v>226980255.71000066</v>
      </c>
    </row>
    <row r="669" spans="2:7" x14ac:dyDescent="0.25">
      <c r="B669" s="15">
        <v>45006</v>
      </c>
      <c r="C669" s="16" t="s">
        <v>1452</v>
      </c>
      <c r="D669" s="16" t="s">
        <v>2298</v>
      </c>
      <c r="E669" s="17" t="s">
        <v>1453</v>
      </c>
      <c r="F669" s="17" t="s">
        <v>4</v>
      </c>
      <c r="G669" s="18">
        <f t="shared" si="10"/>
        <v>226917235.61000067</v>
      </c>
    </row>
    <row r="670" spans="2:7" x14ac:dyDescent="0.25">
      <c r="B670" s="15">
        <v>45006</v>
      </c>
      <c r="C670" s="16" t="s">
        <v>1454</v>
      </c>
      <c r="D670" s="16" t="s">
        <v>2298</v>
      </c>
      <c r="E670" s="17" t="s">
        <v>1455</v>
      </c>
      <c r="F670" s="17" t="s">
        <v>4</v>
      </c>
      <c r="G670" s="18">
        <f t="shared" si="10"/>
        <v>226832180.51000068</v>
      </c>
    </row>
    <row r="671" spans="2:7" x14ac:dyDescent="0.25">
      <c r="B671" s="15">
        <v>45006</v>
      </c>
      <c r="C671" s="16" t="s">
        <v>1456</v>
      </c>
      <c r="D671" s="16" t="s">
        <v>2298</v>
      </c>
      <c r="E671" s="17" t="s">
        <v>1457</v>
      </c>
      <c r="F671" s="17" t="s">
        <v>4</v>
      </c>
      <c r="G671" s="18">
        <f t="shared" si="10"/>
        <v>226734345.11000067</v>
      </c>
    </row>
    <row r="672" spans="2:7" x14ac:dyDescent="0.25">
      <c r="B672" s="15">
        <v>45006</v>
      </c>
      <c r="C672" s="16" t="s">
        <v>1458</v>
      </c>
      <c r="D672" s="16" t="s">
        <v>2093</v>
      </c>
      <c r="E672" s="17" t="s">
        <v>1459</v>
      </c>
      <c r="F672" s="17" t="s">
        <v>4</v>
      </c>
      <c r="G672" s="18">
        <f t="shared" si="10"/>
        <v>226729260.11000067</v>
      </c>
    </row>
    <row r="673" spans="2:7" x14ac:dyDescent="0.25">
      <c r="B673" s="15">
        <v>45006</v>
      </c>
      <c r="C673" s="16" t="s">
        <v>1460</v>
      </c>
      <c r="D673" s="16" t="s">
        <v>110</v>
      </c>
      <c r="E673" s="17" t="s">
        <v>1461</v>
      </c>
      <c r="F673" s="17" t="s">
        <v>4</v>
      </c>
      <c r="G673" s="18">
        <f t="shared" si="10"/>
        <v>226715197.26000068</v>
      </c>
    </row>
    <row r="674" spans="2:7" x14ac:dyDescent="0.25">
      <c r="B674" s="15">
        <v>45006</v>
      </c>
      <c r="C674" s="16" t="s">
        <v>1462</v>
      </c>
      <c r="D674" s="16" t="s">
        <v>2251</v>
      </c>
      <c r="E674" s="17" t="s">
        <v>1463</v>
      </c>
      <c r="F674" s="17" t="s">
        <v>4</v>
      </c>
      <c r="G674" s="18">
        <f t="shared" si="10"/>
        <v>226585197.26000068</v>
      </c>
    </row>
    <row r="675" spans="2:7" x14ac:dyDescent="0.25">
      <c r="B675" s="15">
        <v>45006</v>
      </c>
      <c r="C675" s="16" t="s">
        <v>1464</v>
      </c>
      <c r="D675" s="16" t="s">
        <v>2299</v>
      </c>
      <c r="E675" s="17" t="s">
        <v>1465</v>
      </c>
      <c r="F675" s="17" t="s">
        <v>4</v>
      </c>
      <c r="G675" s="18">
        <f t="shared" si="10"/>
        <v>226500197.26000068</v>
      </c>
    </row>
    <row r="676" spans="2:7" x14ac:dyDescent="0.25">
      <c r="B676" s="15">
        <v>45006</v>
      </c>
      <c r="C676" s="16" t="s">
        <v>1466</v>
      </c>
      <c r="D676" s="16" t="s">
        <v>2300</v>
      </c>
      <c r="E676" s="17" t="s">
        <v>1467</v>
      </c>
      <c r="F676" s="17" t="s">
        <v>4</v>
      </c>
      <c r="G676" s="18">
        <f t="shared" si="10"/>
        <v>226435222.26000068</v>
      </c>
    </row>
    <row r="677" spans="2:7" x14ac:dyDescent="0.25">
      <c r="B677" s="15">
        <v>45006</v>
      </c>
      <c r="C677" s="16" t="s">
        <v>1468</v>
      </c>
      <c r="D677" s="16" t="s">
        <v>2301</v>
      </c>
      <c r="E677" s="17" t="s">
        <v>1469</v>
      </c>
      <c r="F677" s="17" t="s">
        <v>4</v>
      </c>
      <c r="G677" s="18">
        <f t="shared" si="10"/>
        <v>226394316.26000068</v>
      </c>
    </row>
    <row r="678" spans="2:7" x14ac:dyDescent="0.25">
      <c r="B678" s="15">
        <v>45006</v>
      </c>
      <c r="C678" s="16" t="s">
        <v>1470</v>
      </c>
      <c r="D678" s="16" t="s">
        <v>186</v>
      </c>
      <c r="E678" s="17" t="s">
        <v>1471</v>
      </c>
      <c r="F678" s="17" t="s">
        <v>4</v>
      </c>
      <c r="G678" s="18">
        <f t="shared" si="10"/>
        <v>226390363.30000067</v>
      </c>
    </row>
    <row r="679" spans="2:7" x14ac:dyDescent="0.25">
      <c r="B679" s="15">
        <v>45006</v>
      </c>
      <c r="C679" s="16" t="s">
        <v>1472</v>
      </c>
      <c r="D679" s="16" t="s">
        <v>186</v>
      </c>
      <c r="E679" s="17" t="s">
        <v>1473</v>
      </c>
      <c r="F679" s="17" t="s">
        <v>4</v>
      </c>
      <c r="G679" s="18">
        <f t="shared" si="10"/>
        <v>226388501.97000065</v>
      </c>
    </row>
    <row r="680" spans="2:7" x14ac:dyDescent="0.25">
      <c r="B680" s="15">
        <v>45006</v>
      </c>
      <c r="C680" s="16" t="s">
        <v>1474</v>
      </c>
      <c r="D680" s="16" t="s">
        <v>191</v>
      </c>
      <c r="E680" s="17" t="s">
        <v>1475</v>
      </c>
      <c r="F680" s="17" t="s">
        <v>4</v>
      </c>
      <c r="G680" s="18">
        <f t="shared" si="10"/>
        <v>222663530.62000066</v>
      </c>
    </row>
    <row r="681" spans="2:7" x14ac:dyDescent="0.25">
      <c r="B681" s="15">
        <v>45006</v>
      </c>
      <c r="C681" s="16" t="s">
        <v>1476</v>
      </c>
      <c r="D681" s="16" t="s">
        <v>2302</v>
      </c>
      <c r="E681" s="17" t="s">
        <v>1477</v>
      </c>
      <c r="F681" s="17" t="s">
        <v>4</v>
      </c>
      <c r="G681" s="18">
        <f t="shared" si="10"/>
        <v>222640008.24000067</v>
      </c>
    </row>
    <row r="682" spans="2:7" x14ac:dyDescent="0.25">
      <c r="B682" s="15">
        <v>45006</v>
      </c>
      <c r="C682" s="16" t="s">
        <v>1478</v>
      </c>
      <c r="D682" s="16" t="s">
        <v>2303</v>
      </c>
      <c r="E682" s="17" t="s">
        <v>221</v>
      </c>
      <c r="F682" s="17" t="s">
        <v>4</v>
      </c>
      <c r="G682" s="18">
        <f t="shared" si="10"/>
        <v>222622008.24000067</v>
      </c>
    </row>
    <row r="683" spans="2:7" x14ac:dyDescent="0.25">
      <c r="B683" s="15">
        <v>45006</v>
      </c>
      <c r="C683" s="16" t="s">
        <v>1479</v>
      </c>
      <c r="D683" s="16" t="s">
        <v>2303</v>
      </c>
      <c r="E683" s="17" t="s">
        <v>1340</v>
      </c>
      <c r="F683" s="17" t="s">
        <v>4</v>
      </c>
      <c r="G683" s="18">
        <f t="shared" si="10"/>
        <v>222532008.24000067</v>
      </c>
    </row>
    <row r="684" spans="2:7" x14ac:dyDescent="0.25">
      <c r="B684" s="15">
        <v>45006</v>
      </c>
      <c r="C684" s="16" t="s">
        <v>1480</v>
      </c>
      <c r="D684" s="20" t="s">
        <v>2304</v>
      </c>
      <c r="E684" s="17" t="s">
        <v>22</v>
      </c>
      <c r="F684" s="17" t="s">
        <v>4</v>
      </c>
      <c r="G684" s="18">
        <f t="shared" si="10"/>
        <v>222524508.24000067</v>
      </c>
    </row>
    <row r="685" spans="2:7" x14ac:dyDescent="0.25">
      <c r="B685" s="15">
        <v>45006</v>
      </c>
      <c r="C685" s="16" t="s">
        <v>1481</v>
      </c>
      <c r="D685" s="20" t="s">
        <v>2305</v>
      </c>
      <c r="E685" s="17" t="s">
        <v>8</v>
      </c>
      <c r="F685" s="17" t="s">
        <v>4</v>
      </c>
      <c r="G685" s="18">
        <f t="shared" si="10"/>
        <v>222494508.24000067</v>
      </c>
    </row>
    <row r="686" spans="2:7" x14ac:dyDescent="0.25">
      <c r="B686" s="15">
        <v>45006</v>
      </c>
      <c r="C686" s="16" t="s">
        <v>1482</v>
      </c>
      <c r="D686" s="20" t="s">
        <v>2305</v>
      </c>
      <c r="E686" s="17" t="s">
        <v>8</v>
      </c>
      <c r="F686" s="17" t="s">
        <v>4</v>
      </c>
      <c r="G686" s="18">
        <f t="shared" si="10"/>
        <v>222464508.24000067</v>
      </c>
    </row>
    <row r="687" spans="2:7" x14ac:dyDescent="0.25">
      <c r="B687" s="15">
        <v>45006</v>
      </c>
      <c r="C687" s="16" t="s">
        <v>1483</v>
      </c>
      <c r="D687" s="20" t="s">
        <v>2306</v>
      </c>
      <c r="E687" s="17" t="s">
        <v>22</v>
      </c>
      <c r="F687" s="17" t="s">
        <v>4</v>
      </c>
      <c r="G687" s="18">
        <f t="shared" si="10"/>
        <v>222457008.24000067</v>
      </c>
    </row>
    <row r="688" spans="2:7" x14ac:dyDescent="0.25">
      <c r="B688" s="15">
        <v>45006</v>
      </c>
      <c r="C688" s="16" t="s">
        <v>1484</v>
      </c>
      <c r="D688" s="20" t="s">
        <v>2306</v>
      </c>
      <c r="E688" s="17" t="s">
        <v>22</v>
      </c>
      <c r="F688" s="17" t="s">
        <v>4</v>
      </c>
      <c r="G688" s="18">
        <f t="shared" si="10"/>
        <v>222449508.24000067</v>
      </c>
    </row>
    <row r="689" spans="2:7" x14ac:dyDescent="0.25">
      <c r="B689" s="15">
        <v>45006</v>
      </c>
      <c r="C689" s="16" t="s">
        <v>1485</v>
      </c>
      <c r="D689" s="16" t="s">
        <v>1486</v>
      </c>
      <c r="E689" s="17" t="s">
        <v>61</v>
      </c>
      <c r="F689" s="17" t="s">
        <v>4</v>
      </c>
      <c r="G689" s="18">
        <f t="shared" si="10"/>
        <v>222449185.44000065</v>
      </c>
    </row>
    <row r="690" spans="2:7" x14ac:dyDescent="0.25">
      <c r="B690" s="15">
        <v>45006</v>
      </c>
      <c r="C690" s="16" t="s">
        <v>1487</v>
      </c>
      <c r="D690" s="16" t="s">
        <v>1488</v>
      </c>
      <c r="E690" s="17" t="s">
        <v>500</v>
      </c>
      <c r="F690" s="17" t="s">
        <v>4</v>
      </c>
      <c r="G690" s="18">
        <f t="shared" si="10"/>
        <v>222448885.44000065</v>
      </c>
    </row>
    <row r="691" spans="2:7" x14ac:dyDescent="0.25">
      <c r="B691" s="15">
        <v>45006</v>
      </c>
      <c r="C691" s="16" t="s">
        <v>1489</v>
      </c>
      <c r="D691" s="16" t="s">
        <v>1490</v>
      </c>
      <c r="E691" s="17" t="s">
        <v>1491</v>
      </c>
      <c r="F691" s="17" t="s">
        <v>4</v>
      </c>
      <c r="G691" s="18">
        <f t="shared" si="10"/>
        <v>222448615.44000065</v>
      </c>
    </row>
    <row r="692" spans="2:7" x14ac:dyDescent="0.25">
      <c r="B692" s="15">
        <v>45006</v>
      </c>
      <c r="C692" s="16" t="s">
        <v>1492</v>
      </c>
      <c r="D692" s="16" t="s">
        <v>1493</v>
      </c>
      <c r="E692" s="17" t="s">
        <v>1494</v>
      </c>
      <c r="F692" s="17" t="s">
        <v>4</v>
      </c>
      <c r="G692" s="18">
        <f t="shared" si="10"/>
        <v>222448453.44000065</v>
      </c>
    </row>
    <row r="693" spans="2:7" x14ac:dyDescent="0.25">
      <c r="B693" s="15">
        <v>45006</v>
      </c>
      <c r="C693" s="16" t="s">
        <v>1495</v>
      </c>
      <c r="D693" s="16" t="s">
        <v>1496</v>
      </c>
      <c r="E693" s="17" t="s">
        <v>1497</v>
      </c>
      <c r="F693" s="17" t="s">
        <v>4</v>
      </c>
      <c r="G693" s="18">
        <f t="shared" si="10"/>
        <v>222448296.65000066</v>
      </c>
    </row>
    <row r="694" spans="2:7" x14ac:dyDescent="0.25">
      <c r="B694" s="15">
        <v>45006</v>
      </c>
      <c r="C694" s="16" t="s">
        <v>1498</v>
      </c>
      <c r="D694" s="16" t="s">
        <v>1499</v>
      </c>
      <c r="E694" s="17" t="s">
        <v>1500</v>
      </c>
      <c r="F694" s="17" t="s">
        <v>4</v>
      </c>
      <c r="G694" s="18">
        <f t="shared" si="10"/>
        <v>222448153.53000066</v>
      </c>
    </row>
    <row r="695" spans="2:7" x14ac:dyDescent="0.25">
      <c r="B695" s="15">
        <v>45006</v>
      </c>
      <c r="C695" s="16" t="s">
        <v>1501</v>
      </c>
      <c r="D695" s="16" t="s">
        <v>1502</v>
      </c>
      <c r="E695" s="17" t="s">
        <v>1503</v>
      </c>
      <c r="F695" s="17" t="s">
        <v>4</v>
      </c>
      <c r="G695" s="18">
        <f t="shared" si="10"/>
        <v>222448018.53000066</v>
      </c>
    </row>
    <row r="696" spans="2:7" x14ac:dyDescent="0.25">
      <c r="B696" s="15">
        <v>45006</v>
      </c>
      <c r="C696" s="16" t="s">
        <v>1504</v>
      </c>
      <c r="D696" s="16" t="s">
        <v>1505</v>
      </c>
      <c r="E696" s="17" t="s">
        <v>43</v>
      </c>
      <c r="F696" s="17" t="s">
        <v>4</v>
      </c>
      <c r="G696" s="18">
        <f t="shared" si="10"/>
        <v>222447918.53000066</v>
      </c>
    </row>
    <row r="697" spans="2:7" x14ac:dyDescent="0.25">
      <c r="B697" s="15">
        <v>45006</v>
      </c>
      <c r="C697" s="16" t="s">
        <v>1506</v>
      </c>
      <c r="D697" s="16" t="s">
        <v>1507</v>
      </c>
      <c r="E697" s="17" t="s">
        <v>1508</v>
      </c>
      <c r="F697" s="17" t="s">
        <v>4</v>
      </c>
      <c r="G697" s="18">
        <f t="shared" si="10"/>
        <v>222447825.90000066</v>
      </c>
    </row>
    <row r="698" spans="2:7" x14ac:dyDescent="0.25">
      <c r="B698" s="15">
        <v>45006</v>
      </c>
      <c r="C698" s="16" t="s">
        <v>1509</v>
      </c>
      <c r="D698" s="16" t="s">
        <v>1510</v>
      </c>
      <c r="E698" s="17" t="s">
        <v>1508</v>
      </c>
      <c r="F698" s="17" t="s">
        <v>4</v>
      </c>
      <c r="G698" s="18">
        <f t="shared" si="10"/>
        <v>222447733.27000067</v>
      </c>
    </row>
    <row r="699" spans="2:7" x14ac:dyDescent="0.25">
      <c r="B699" s="15">
        <v>45006</v>
      </c>
      <c r="C699" s="16" t="s">
        <v>1511</v>
      </c>
      <c r="D699" s="16" t="s">
        <v>1512</v>
      </c>
      <c r="E699" s="17" t="s">
        <v>1513</v>
      </c>
      <c r="F699" s="17" t="s">
        <v>4</v>
      </c>
      <c r="G699" s="18">
        <f t="shared" si="10"/>
        <v>222447645.97000065</v>
      </c>
    </row>
    <row r="700" spans="2:7" x14ac:dyDescent="0.25">
      <c r="B700" s="15">
        <v>45006</v>
      </c>
      <c r="C700" s="16" t="s">
        <v>1514</v>
      </c>
      <c r="D700" s="16" t="s">
        <v>1515</v>
      </c>
      <c r="E700" s="17" t="s">
        <v>1516</v>
      </c>
      <c r="F700" s="17" t="s">
        <v>4</v>
      </c>
      <c r="G700" s="18">
        <f t="shared" si="10"/>
        <v>222447576.47000065</v>
      </c>
    </row>
    <row r="701" spans="2:7" x14ac:dyDescent="0.25">
      <c r="B701" s="15">
        <v>45006</v>
      </c>
      <c r="C701" s="16" t="s">
        <v>1517</v>
      </c>
      <c r="D701" s="16" t="s">
        <v>1518</v>
      </c>
      <c r="E701" s="17" t="s">
        <v>1519</v>
      </c>
      <c r="F701" s="17" t="s">
        <v>4</v>
      </c>
      <c r="G701" s="18">
        <f t="shared" si="10"/>
        <v>222447534.47000065</v>
      </c>
    </row>
    <row r="702" spans="2:7" x14ac:dyDescent="0.25">
      <c r="B702" s="15">
        <v>45006</v>
      </c>
      <c r="C702" s="16" t="s">
        <v>1520</v>
      </c>
      <c r="D702" s="16" t="s">
        <v>1521</v>
      </c>
      <c r="E702" s="17" t="s">
        <v>1522</v>
      </c>
      <c r="F702" s="17" t="s">
        <v>4</v>
      </c>
      <c r="G702" s="18">
        <f t="shared" si="10"/>
        <v>222447496.87000066</v>
      </c>
    </row>
    <row r="703" spans="2:7" x14ac:dyDescent="0.25">
      <c r="B703" s="15">
        <v>45006</v>
      </c>
      <c r="C703" s="16" t="s">
        <v>1523</v>
      </c>
      <c r="D703" s="16" t="s">
        <v>1524</v>
      </c>
      <c r="E703" s="17" t="s">
        <v>1522</v>
      </c>
      <c r="F703" s="17" t="s">
        <v>4</v>
      </c>
      <c r="G703" s="18">
        <f t="shared" si="10"/>
        <v>222447459.27000067</v>
      </c>
    </row>
    <row r="704" spans="2:7" x14ac:dyDescent="0.25">
      <c r="B704" s="15">
        <v>45006</v>
      </c>
      <c r="C704" s="16" t="s">
        <v>1525</v>
      </c>
      <c r="D704" s="16" t="s">
        <v>1526</v>
      </c>
      <c r="E704" s="17" t="s">
        <v>1527</v>
      </c>
      <c r="F704" s="17" t="s">
        <v>4</v>
      </c>
      <c r="G704" s="18">
        <f t="shared" si="10"/>
        <v>222447421.98000067</v>
      </c>
    </row>
    <row r="705" spans="2:7" x14ac:dyDescent="0.25">
      <c r="B705" s="15">
        <v>45006</v>
      </c>
      <c r="C705" s="16" t="s">
        <v>1528</v>
      </c>
      <c r="D705" s="16" t="s">
        <v>1529</v>
      </c>
      <c r="E705" s="17" t="s">
        <v>1530</v>
      </c>
      <c r="F705" s="17" t="s">
        <v>4</v>
      </c>
      <c r="G705" s="18">
        <f t="shared" si="10"/>
        <v>222447385.64000067</v>
      </c>
    </row>
    <row r="706" spans="2:7" x14ac:dyDescent="0.25">
      <c r="B706" s="15">
        <v>45006</v>
      </c>
      <c r="C706" s="16" t="s">
        <v>1531</v>
      </c>
      <c r="D706" s="16" t="s">
        <v>1532</v>
      </c>
      <c r="E706" s="17" t="s">
        <v>1533</v>
      </c>
      <c r="F706" s="17" t="s">
        <v>4</v>
      </c>
      <c r="G706" s="18">
        <f t="shared" si="10"/>
        <v>222447352.64000067</v>
      </c>
    </row>
    <row r="707" spans="2:7" x14ac:dyDescent="0.25">
      <c r="B707" s="15">
        <v>45006</v>
      </c>
      <c r="C707" s="16" t="s">
        <v>1534</v>
      </c>
      <c r="D707" s="16" t="s">
        <v>1535</v>
      </c>
      <c r="E707" s="17" t="s">
        <v>1533</v>
      </c>
      <c r="F707" s="17" t="s">
        <v>4</v>
      </c>
      <c r="G707" s="18">
        <f t="shared" si="10"/>
        <v>222447319.64000067</v>
      </c>
    </row>
    <row r="708" spans="2:7" x14ac:dyDescent="0.25">
      <c r="B708" s="15">
        <v>45006</v>
      </c>
      <c r="C708" s="16" t="s">
        <v>1536</v>
      </c>
      <c r="D708" s="16" t="s">
        <v>1537</v>
      </c>
      <c r="E708" s="17" t="s">
        <v>1538</v>
      </c>
      <c r="F708" s="17" t="s">
        <v>4</v>
      </c>
      <c r="G708" s="18">
        <f t="shared" si="10"/>
        <v>222447297.19000068</v>
      </c>
    </row>
    <row r="709" spans="2:7" x14ac:dyDescent="0.25">
      <c r="B709" s="15">
        <v>45006</v>
      </c>
      <c r="C709" s="16" t="s">
        <v>1539</v>
      </c>
      <c r="D709" s="16" t="s">
        <v>1540</v>
      </c>
      <c r="E709" s="17" t="s">
        <v>164</v>
      </c>
      <c r="F709" s="17" t="s">
        <v>4</v>
      </c>
      <c r="G709" s="18">
        <f t="shared" si="10"/>
        <v>222447275.31000069</v>
      </c>
    </row>
    <row r="710" spans="2:7" x14ac:dyDescent="0.25">
      <c r="B710" s="15">
        <v>45006</v>
      </c>
      <c r="C710" s="16" t="s">
        <v>1541</v>
      </c>
      <c r="D710" s="16" t="s">
        <v>1542</v>
      </c>
      <c r="E710" s="17" t="s">
        <v>1543</v>
      </c>
      <c r="F710" s="17" t="s">
        <v>4</v>
      </c>
      <c r="G710" s="18">
        <f t="shared" si="10"/>
        <v>222447260.1400007</v>
      </c>
    </row>
    <row r="711" spans="2:7" x14ac:dyDescent="0.25">
      <c r="B711" s="15">
        <v>45007</v>
      </c>
      <c r="C711" s="16" t="s">
        <v>1544</v>
      </c>
      <c r="D711" s="16" t="s">
        <v>2273</v>
      </c>
      <c r="E711" s="17" t="s">
        <v>1545</v>
      </c>
      <c r="F711" s="17" t="s">
        <v>4</v>
      </c>
      <c r="G711" s="18">
        <f t="shared" si="10"/>
        <v>222431260.1400007</v>
      </c>
    </row>
    <row r="712" spans="2:7" x14ac:dyDescent="0.25">
      <c r="B712" s="15">
        <v>45007</v>
      </c>
      <c r="C712" s="16" t="s">
        <v>1546</v>
      </c>
      <c r="D712" s="16" t="s">
        <v>2146</v>
      </c>
      <c r="E712" s="17" t="s">
        <v>1547</v>
      </c>
      <c r="F712" s="17" t="s">
        <v>4</v>
      </c>
      <c r="G712" s="18">
        <f t="shared" si="10"/>
        <v>222297072.6400007</v>
      </c>
    </row>
    <row r="713" spans="2:7" x14ac:dyDescent="0.25">
      <c r="B713" s="15">
        <v>45007</v>
      </c>
      <c r="C713" s="16" t="s">
        <v>1548</v>
      </c>
      <c r="D713" s="16" t="s">
        <v>105</v>
      </c>
      <c r="E713" s="17" t="s">
        <v>1549</v>
      </c>
      <c r="F713" s="17" t="s">
        <v>4</v>
      </c>
      <c r="G713" s="18">
        <f t="shared" si="10"/>
        <v>218756572.01000071</v>
      </c>
    </row>
    <row r="714" spans="2:7" x14ac:dyDescent="0.25">
      <c r="B714" s="15">
        <v>45007</v>
      </c>
      <c r="C714" s="16" t="s">
        <v>1550</v>
      </c>
      <c r="D714" s="16" t="s">
        <v>190</v>
      </c>
      <c r="E714" s="17" t="s">
        <v>1551</v>
      </c>
      <c r="F714" s="17" t="s">
        <v>4</v>
      </c>
      <c r="G714" s="18">
        <f t="shared" si="10"/>
        <v>218664194.51000071</v>
      </c>
    </row>
    <row r="715" spans="2:7" x14ac:dyDescent="0.25">
      <c r="B715" s="15">
        <v>45007</v>
      </c>
      <c r="C715" s="16" t="s">
        <v>1552</v>
      </c>
      <c r="D715" s="16" t="s">
        <v>2307</v>
      </c>
      <c r="E715" s="17" t="s">
        <v>1553</v>
      </c>
      <c r="F715" s="17" t="s">
        <v>4</v>
      </c>
      <c r="G715" s="18">
        <f t="shared" ref="G715:G778" si="11">G714-E715+F715</f>
        <v>218643294.51000071</v>
      </c>
    </row>
    <row r="716" spans="2:7" x14ac:dyDescent="0.25">
      <c r="B716" s="15">
        <v>45007</v>
      </c>
      <c r="C716" s="16" t="s">
        <v>1554</v>
      </c>
      <c r="D716" s="16" t="s">
        <v>2308</v>
      </c>
      <c r="E716" s="17" t="s">
        <v>1555</v>
      </c>
      <c r="F716" s="17" t="s">
        <v>4</v>
      </c>
      <c r="G716" s="18">
        <f t="shared" si="11"/>
        <v>218586864.51000071</v>
      </c>
    </row>
    <row r="717" spans="2:7" x14ac:dyDescent="0.25">
      <c r="B717" s="15">
        <v>45007</v>
      </c>
      <c r="C717" s="16" t="s">
        <v>1556</v>
      </c>
      <c r="D717" s="16" t="s">
        <v>6</v>
      </c>
      <c r="E717" s="17" t="s">
        <v>1557</v>
      </c>
      <c r="F717" s="17" t="s">
        <v>4</v>
      </c>
      <c r="G717" s="18">
        <f t="shared" si="11"/>
        <v>218586809.34000072</v>
      </c>
    </row>
    <row r="718" spans="2:7" x14ac:dyDescent="0.25">
      <c r="B718" s="15">
        <v>45007</v>
      </c>
      <c r="C718" s="16" t="s">
        <v>1558</v>
      </c>
      <c r="D718" s="16" t="s">
        <v>7</v>
      </c>
      <c r="E718" s="17" t="s">
        <v>1559</v>
      </c>
      <c r="F718" s="17" t="s">
        <v>4</v>
      </c>
      <c r="G718" s="18">
        <f t="shared" si="11"/>
        <v>218550029.34000072</v>
      </c>
    </row>
    <row r="719" spans="2:7" x14ac:dyDescent="0.25">
      <c r="B719" s="15">
        <v>45007</v>
      </c>
      <c r="C719" s="16" t="s">
        <v>1560</v>
      </c>
      <c r="D719" s="16" t="s">
        <v>6</v>
      </c>
      <c r="E719" s="17" t="s">
        <v>1561</v>
      </c>
      <c r="F719" s="17" t="s">
        <v>4</v>
      </c>
      <c r="G719" s="18">
        <f t="shared" si="11"/>
        <v>218550001.2300007</v>
      </c>
    </row>
    <row r="720" spans="2:7" x14ac:dyDescent="0.25">
      <c r="B720" s="15">
        <v>45007</v>
      </c>
      <c r="C720" s="16" t="s">
        <v>1562</v>
      </c>
      <c r="D720" s="16" t="s">
        <v>7</v>
      </c>
      <c r="E720" s="17" t="s">
        <v>1563</v>
      </c>
      <c r="F720" s="17" t="s">
        <v>4</v>
      </c>
      <c r="G720" s="18">
        <f t="shared" si="11"/>
        <v>218531261.2300007</v>
      </c>
    </row>
    <row r="721" spans="2:7" x14ac:dyDescent="0.25">
      <c r="B721" s="15">
        <v>45007</v>
      </c>
      <c r="C721" s="16" t="s">
        <v>1564</v>
      </c>
      <c r="D721" s="16" t="s">
        <v>6</v>
      </c>
      <c r="E721" s="17" t="s">
        <v>1565</v>
      </c>
      <c r="F721" s="17" t="s">
        <v>4</v>
      </c>
      <c r="G721" s="18">
        <f t="shared" si="11"/>
        <v>218529910.31000072</v>
      </c>
    </row>
    <row r="722" spans="2:7" x14ac:dyDescent="0.25">
      <c r="B722" s="15">
        <v>45007</v>
      </c>
      <c r="C722" s="16" t="s">
        <v>1566</v>
      </c>
      <c r="D722" s="16" t="s">
        <v>27</v>
      </c>
      <c r="E722" s="17" t="s">
        <v>1567</v>
      </c>
      <c r="F722" s="17" t="s">
        <v>4</v>
      </c>
      <c r="G722" s="18">
        <f t="shared" si="11"/>
        <v>217629298.54000071</v>
      </c>
    </row>
    <row r="723" spans="2:7" x14ac:dyDescent="0.25">
      <c r="B723" s="15">
        <v>45007</v>
      </c>
      <c r="C723" s="16" t="s">
        <v>1568</v>
      </c>
      <c r="D723" s="16" t="s">
        <v>2309</v>
      </c>
      <c r="E723" s="17" t="s">
        <v>1569</v>
      </c>
      <c r="F723" s="17" t="s">
        <v>4</v>
      </c>
      <c r="G723" s="18">
        <f t="shared" si="11"/>
        <v>217620905.63000071</v>
      </c>
    </row>
    <row r="724" spans="2:7" x14ac:dyDescent="0.25">
      <c r="B724" s="15">
        <v>45007</v>
      </c>
      <c r="C724" s="16" t="s">
        <v>1570</v>
      </c>
      <c r="D724" s="16" t="s">
        <v>2310</v>
      </c>
      <c r="E724" s="17" t="s">
        <v>1571</v>
      </c>
      <c r="F724" s="17" t="s">
        <v>4</v>
      </c>
      <c r="G724" s="18">
        <f t="shared" si="11"/>
        <v>217605817.4200007</v>
      </c>
    </row>
    <row r="725" spans="2:7" x14ac:dyDescent="0.25">
      <c r="B725" s="15">
        <v>45007</v>
      </c>
      <c r="C725" s="16" t="s">
        <v>1572</v>
      </c>
      <c r="D725" s="16" t="s">
        <v>1573</v>
      </c>
      <c r="E725" s="17" t="s">
        <v>1574</v>
      </c>
      <c r="F725" s="17" t="s">
        <v>4</v>
      </c>
      <c r="G725" s="18">
        <f t="shared" si="11"/>
        <v>217600229.96000069</v>
      </c>
    </row>
    <row r="726" spans="2:7" x14ac:dyDescent="0.25">
      <c r="B726" s="15">
        <v>45007</v>
      </c>
      <c r="C726" s="16" t="s">
        <v>1575</v>
      </c>
      <c r="D726" s="16" t="s">
        <v>1576</v>
      </c>
      <c r="E726" s="17" t="s">
        <v>1577</v>
      </c>
      <c r="F726" s="17" t="s">
        <v>4</v>
      </c>
      <c r="G726" s="18">
        <f t="shared" si="11"/>
        <v>217600034.96000069</v>
      </c>
    </row>
    <row r="727" spans="2:7" x14ac:dyDescent="0.25">
      <c r="B727" s="15">
        <v>45007</v>
      </c>
      <c r="C727" s="16" t="s">
        <v>1578</v>
      </c>
      <c r="D727" s="16" t="s">
        <v>1579</v>
      </c>
      <c r="E727" s="17" t="s">
        <v>1580</v>
      </c>
      <c r="F727" s="17" t="s">
        <v>4</v>
      </c>
      <c r="G727" s="18">
        <f t="shared" si="11"/>
        <v>217599888.21000069</v>
      </c>
    </row>
    <row r="728" spans="2:7" x14ac:dyDescent="0.25">
      <c r="B728" s="15">
        <v>45007</v>
      </c>
      <c r="C728" s="16" t="s">
        <v>1581</v>
      </c>
      <c r="D728" s="16" t="s">
        <v>1582</v>
      </c>
      <c r="E728" s="17" t="s">
        <v>1503</v>
      </c>
      <c r="F728" s="17" t="s">
        <v>4</v>
      </c>
      <c r="G728" s="18">
        <f t="shared" si="11"/>
        <v>217599753.21000069</v>
      </c>
    </row>
    <row r="729" spans="2:7" x14ac:dyDescent="0.25">
      <c r="B729" s="15">
        <v>45007</v>
      </c>
      <c r="C729" s="16" t="s">
        <v>1583</v>
      </c>
      <c r="D729" s="16" t="s">
        <v>1584</v>
      </c>
      <c r="E729" s="17" t="s">
        <v>1585</v>
      </c>
      <c r="F729" s="17" t="s">
        <v>4</v>
      </c>
      <c r="G729" s="18">
        <f t="shared" si="11"/>
        <v>217599619.0200007</v>
      </c>
    </row>
    <row r="730" spans="2:7" x14ac:dyDescent="0.25">
      <c r="B730" s="15">
        <v>45007</v>
      </c>
      <c r="C730" s="16" t="s">
        <v>1586</v>
      </c>
      <c r="D730" s="16" t="s">
        <v>1587</v>
      </c>
      <c r="E730" s="17" t="s">
        <v>1588</v>
      </c>
      <c r="F730" s="17" t="s">
        <v>4</v>
      </c>
      <c r="G730" s="18">
        <f t="shared" si="11"/>
        <v>217599491.44000068</v>
      </c>
    </row>
    <row r="731" spans="2:7" x14ac:dyDescent="0.25">
      <c r="B731" s="15">
        <v>45007</v>
      </c>
      <c r="C731" s="16" t="s">
        <v>1589</v>
      </c>
      <c r="D731" s="16" t="s">
        <v>1590</v>
      </c>
      <c r="E731" s="17" t="s">
        <v>1591</v>
      </c>
      <c r="F731" s="17" t="s">
        <v>4</v>
      </c>
      <c r="G731" s="18">
        <f t="shared" si="11"/>
        <v>217599363.94000068</v>
      </c>
    </row>
    <row r="732" spans="2:7" x14ac:dyDescent="0.25">
      <c r="B732" s="15">
        <v>45007</v>
      </c>
      <c r="C732" s="16" t="s">
        <v>1592</v>
      </c>
      <c r="D732" s="16" t="s">
        <v>1593</v>
      </c>
      <c r="E732" s="17" t="s">
        <v>1594</v>
      </c>
      <c r="F732" s="17" t="s">
        <v>4</v>
      </c>
      <c r="G732" s="18">
        <f t="shared" si="11"/>
        <v>217599253.54000068</v>
      </c>
    </row>
    <row r="733" spans="2:7" x14ac:dyDescent="0.25">
      <c r="B733" s="15">
        <v>45007</v>
      </c>
      <c r="C733" s="16" t="s">
        <v>1595</v>
      </c>
      <c r="D733" s="16" t="s">
        <v>1596</v>
      </c>
      <c r="E733" s="17" t="s">
        <v>1597</v>
      </c>
      <c r="F733" s="17" t="s">
        <v>4</v>
      </c>
      <c r="G733" s="18">
        <f t="shared" si="11"/>
        <v>217599156.08000067</v>
      </c>
    </row>
    <row r="734" spans="2:7" x14ac:dyDescent="0.25">
      <c r="B734" s="15">
        <v>45007</v>
      </c>
      <c r="C734" s="16" t="s">
        <v>1598</v>
      </c>
      <c r="D734" s="16" t="s">
        <v>1599</v>
      </c>
      <c r="E734" s="17" t="s">
        <v>1600</v>
      </c>
      <c r="F734" s="17" t="s">
        <v>4</v>
      </c>
      <c r="G734" s="18">
        <f t="shared" si="11"/>
        <v>217599061.55000067</v>
      </c>
    </row>
    <row r="735" spans="2:7" x14ac:dyDescent="0.25">
      <c r="B735" s="15">
        <v>45007</v>
      </c>
      <c r="C735" s="16" t="s">
        <v>1601</v>
      </c>
      <c r="D735" s="16" t="s">
        <v>1602</v>
      </c>
      <c r="E735" s="17" t="s">
        <v>1603</v>
      </c>
      <c r="F735" s="17" t="s">
        <v>4</v>
      </c>
      <c r="G735" s="18">
        <f t="shared" si="11"/>
        <v>217598969.00000066</v>
      </c>
    </row>
    <row r="736" spans="2:7" x14ac:dyDescent="0.25">
      <c r="B736" s="15">
        <v>45007</v>
      </c>
      <c r="C736" s="16" t="s">
        <v>1604</v>
      </c>
      <c r="D736" s="16" t="s">
        <v>1605</v>
      </c>
      <c r="E736" s="17" t="s">
        <v>1606</v>
      </c>
      <c r="F736" s="17" t="s">
        <v>4</v>
      </c>
      <c r="G736" s="18">
        <f t="shared" si="11"/>
        <v>217598879.76000065</v>
      </c>
    </row>
    <row r="737" spans="2:7" x14ac:dyDescent="0.25">
      <c r="B737" s="15">
        <v>45007</v>
      </c>
      <c r="C737" s="16" t="s">
        <v>1607</v>
      </c>
      <c r="D737" s="16" t="s">
        <v>1608</v>
      </c>
      <c r="E737" s="17" t="s">
        <v>143</v>
      </c>
      <c r="F737" s="17" t="s">
        <v>4</v>
      </c>
      <c r="G737" s="18">
        <f t="shared" si="11"/>
        <v>217598818.40000063</v>
      </c>
    </row>
    <row r="738" spans="2:7" x14ac:dyDescent="0.25">
      <c r="B738" s="15">
        <v>45007</v>
      </c>
      <c r="C738" s="16" t="s">
        <v>1609</v>
      </c>
      <c r="D738" s="16" t="s">
        <v>1610</v>
      </c>
      <c r="E738" s="17" t="s">
        <v>14</v>
      </c>
      <c r="F738" s="17" t="s">
        <v>4</v>
      </c>
      <c r="G738" s="18">
        <f t="shared" si="11"/>
        <v>217598773.40000063</v>
      </c>
    </row>
    <row r="739" spans="2:7" x14ac:dyDescent="0.25">
      <c r="B739" s="15">
        <v>45007</v>
      </c>
      <c r="C739" s="16" t="s">
        <v>1611</v>
      </c>
      <c r="D739" s="16" t="s">
        <v>1612</v>
      </c>
      <c r="E739" s="17" t="s">
        <v>14</v>
      </c>
      <c r="F739" s="17" t="s">
        <v>4</v>
      </c>
      <c r="G739" s="18">
        <f t="shared" si="11"/>
        <v>217598728.40000063</v>
      </c>
    </row>
    <row r="740" spans="2:7" x14ac:dyDescent="0.25">
      <c r="B740" s="15">
        <v>45007</v>
      </c>
      <c r="C740" s="16" t="s">
        <v>1613</v>
      </c>
      <c r="D740" s="16" t="s">
        <v>1614</v>
      </c>
      <c r="E740" s="17" t="s">
        <v>1615</v>
      </c>
      <c r="F740" s="17" t="s">
        <v>4</v>
      </c>
      <c r="G740" s="18">
        <f t="shared" si="11"/>
        <v>217598693.12000063</v>
      </c>
    </row>
    <row r="741" spans="2:7" x14ac:dyDescent="0.25">
      <c r="B741" s="15">
        <v>45007</v>
      </c>
      <c r="C741" s="16" t="s">
        <v>1616</v>
      </c>
      <c r="D741" s="16" t="s">
        <v>1617</v>
      </c>
      <c r="E741" s="17" t="s">
        <v>218</v>
      </c>
      <c r="F741" s="17" t="s">
        <v>4</v>
      </c>
      <c r="G741" s="18">
        <f t="shared" si="11"/>
        <v>217598666.12000063</v>
      </c>
    </row>
    <row r="742" spans="2:7" x14ac:dyDescent="0.25">
      <c r="B742" s="15">
        <v>45007</v>
      </c>
      <c r="C742" s="16" t="s">
        <v>1618</v>
      </c>
      <c r="D742" s="16" t="s">
        <v>1619</v>
      </c>
      <c r="E742" s="17" t="s">
        <v>1620</v>
      </c>
      <c r="F742" s="17" t="s">
        <v>4</v>
      </c>
      <c r="G742" s="18">
        <f t="shared" si="11"/>
        <v>217598645.03000063</v>
      </c>
    </row>
    <row r="743" spans="2:7" x14ac:dyDescent="0.25">
      <c r="B743" s="15">
        <v>45007</v>
      </c>
      <c r="C743" s="16" t="s">
        <v>1621</v>
      </c>
      <c r="D743" s="16" t="s">
        <v>1622</v>
      </c>
      <c r="E743" s="17" t="s">
        <v>28</v>
      </c>
      <c r="F743" s="17" t="s">
        <v>4</v>
      </c>
      <c r="G743" s="18">
        <f t="shared" si="11"/>
        <v>217598633.78000063</v>
      </c>
    </row>
    <row r="744" spans="2:7" x14ac:dyDescent="0.25">
      <c r="B744" s="15">
        <v>45007</v>
      </c>
      <c r="C744" s="16" t="s">
        <v>1623</v>
      </c>
      <c r="D744" s="16" t="s">
        <v>1624</v>
      </c>
      <c r="E744" s="17" t="s">
        <v>28</v>
      </c>
      <c r="F744" s="17" t="s">
        <v>4</v>
      </c>
      <c r="G744" s="18">
        <f t="shared" si="11"/>
        <v>217598622.53000063</v>
      </c>
    </row>
    <row r="745" spans="2:7" x14ac:dyDescent="0.25">
      <c r="B745" s="15">
        <v>45007</v>
      </c>
      <c r="C745" s="16" t="s">
        <v>1625</v>
      </c>
      <c r="D745" s="16" t="s">
        <v>1626</v>
      </c>
      <c r="E745" s="17" t="s">
        <v>28</v>
      </c>
      <c r="F745" s="17" t="s">
        <v>4</v>
      </c>
      <c r="G745" s="18">
        <f t="shared" si="11"/>
        <v>217598611.28000063</v>
      </c>
    </row>
    <row r="746" spans="2:7" x14ac:dyDescent="0.25">
      <c r="B746" s="15">
        <v>45007</v>
      </c>
      <c r="C746" s="16" t="s">
        <v>1627</v>
      </c>
      <c r="D746" s="16" t="s">
        <v>1628</v>
      </c>
      <c r="E746" s="17" t="s">
        <v>1629</v>
      </c>
      <c r="F746" s="17" t="s">
        <v>4</v>
      </c>
      <c r="G746" s="18">
        <f t="shared" si="11"/>
        <v>217598603.65000063</v>
      </c>
    </row>
    <row r="747" spans="2:7" x14ac:dyDescent="0.25">
      <c r="B747" s="15">
        <v>45007</v>
      </c>
      <c r="C747" s="16" t="s">
        <v>1630</v>
      </c>
      <c r="D747" s="16" t="s">
        <v>1631</v>
      </c>
      <c r="E747" s="17" t="s">
        <v>1632</v>
      </c>
      <c r="F747" s="17" t="s">
        <v>4</v>
      </c>
      <c r="G747" s="18">
        <f t="shared" si="11"/>
        <v>217598597.72000062</v>
      </c>
    </row>
    <row r="748" spans="2:7" x14ac:dyDescent="0.25">
      <c r="B748" s="15">
        <v>45007</v>
      </c>
      <c r="C748" s="16" t="s">
        <v>1633</v>
      </c>
      <c r="D748" s="16" t="s">
        <v>1634</v>
      </c>
      <c r="E748" s="17" t="s">
        <v>1635</v>
      </c>
      <c r="F748" s="17" t="s">
        <v>4</v>
      </c>
      <c r="G748" s="18">
        <f t="shared" si="11"/>
        <v>217598594.93000063</v>
      </c>
    </row>
    <row r="749" spans="2:7" x14ac:dyDescent="0.25">
      <c r="B749" s="15">
        <v>45008</v>
      </c>
      <c r="C749" s="16" t="s">
        <v>1636</v>
      </c>
      <c r="D749" s="16" t="s">
        <v>2286</v>
      </c>
      <c r="E749" s="17" t="s">
        <v>1637</v>
      </c>
      <c r="F749" s="17" t="s">
        <v>4</v>
      </c>
      <c r="G749" s="18">
        <f t="shared" si="11"/>
        <v>217389544.93000063</v>
      </c>
    </row>
    <row r="750" spans="2:7" x14ac:dyDescent="0.25">
      <c r="B750" s="15">
        <v>45008</v>
      </c>
      <c r="C750" s="16" t="s">
        <v>1638</v>
      </c>
      <c r="D750" s="16" t="s">
        <v>2311</v>
      </c>
      <c r="E750" s="17" t="s">
        <v>1639</v>
      </c>
      <c r="F750" s="17" t="s">
        <v>4</v>
      </c>
      <c r="G750" s="18">
        <f t="shared" si="11"/>
        <v>217376606.43000063</v>
      </c>
    </row>
    <row r="751" spans="2:7" x14ac:dyDescent="0.25">
      <c r="B751" s="15">
        <v>45008</v>
      </c>
      <c r="C751" s="16" t="s">
        <v>1640</v>
      </c>
      <c r="D751" s="16" t="s">
        <v>2311</v>
      </c>
      <c r="E751" s="17" t="s">
        <v>1641</v>
      </c>
      <c r="F751" s="17" t="s">
        <v>4</v>
      </c>
      <c r="G751" s="18">
        <f t="shared" si="11"/>
        <v>217352706.93000063</v>
      </c>
    </row>
    <row r="752" spans="2:7" x14ac:dyDescent="0.25">
      <c r="B752" s="15">
        <v>45008</v>
      </c>
      <c r="C752" s="16" t="s">
        <v>1056</v>
      </c>
      <c r="D752" s="20" t="s">
        <v>2219</v>
      </c>
      <c r="E752" s="17" t="s">
        <v>1057</v>
      </c>
      <c r="F752" s="17" t="s">
        <v>4</v>
      </c>
      <c r="G752" s="18">
        <f t="shared" si="11"/>
        <v>216978453.52000064</v>
      </c>
    </row>
    <row r="753" spans="2:7" x14ac:dyDescent="0.25">
      <c r="B753" s="15">
        <v>45008</v>
      </c>
      <c r="C753" s="16" t="s">
        <v>1642</v>
      </c>
      <c r="D753" s="16" t="s">
        <v>2312</v>
      </c>
      <c r="E753" s="17" t="s">
        <v>135</v>
      </c>
      <c r="F753" s="17" t="s">
        <v>4</v>
      </c>
      <c r="G753" s="18">
        <f t="shared" si="11"/>
        <v>216834809.45000064</v>
      </c>
    </row>
    <row r="754" spans="2:7" x14ac:dyDescent="0.25">
      <c r="B754" s="15">
        <v>45008</v>
      </c>
      <c r="C754" s="16" t="s">
        <v>1643</v>
      </c>
      <c r="D754" s="16" t="s">
        <v>2313</v>
      </c>
      <c r="E754" s="17" t="s">
        <v>1644</v>
      </c>
      <c r="F754" s="17" t="s">
        <v>4</v>
      </c>
      <c r="G754" s="18">
        <f t="shared" si="11"/>
        <v>216762987.33000064</v>
      </c>
    </row>
    <row r="755" spans="2:7" x14ac:dyDescent="0.25">
      <c r="B755" s="15">
        <v>45008</v>
      </c>
      <c r="C755" s="16" t="s">
        <v>1645</v>
      </c>
      <c r="D755" s="16" t="s">
        <v>2313</v>
      </c>
      <c r="E755" s="17" t="s">
        <v>1644</v>
      </c>
      <c r="F755" s="17" t="s">
        <v>4</v>
      </c>
      <c r="G755" s="18">
        <f t="shared" si="11"/>
        <v>216691165.21000063</v>
      </c>
    </row>
    <row r="756" spans="2:7" x14ac:dyDescent="0.25">
      <c r="B756" s="15">
        <v>45008</v>
      </c>
      <c r="C756" s="16" t="s">
        <v>1646</v>
      </c>
      <c r="D756" s="16" t="s">
        <v>79</v>
      </c>
      <c r="E756" s="17" t="s">
        <v>1647</v>
      </c>
      <c r="F756" s="17" t="s">
        <v>4</v>
      </c>
      <c r="G756" s="18">
        <f t="shared" si="11"/>
        <v>216687383.21000063</v>
      </c>
    </row>
    <row r="757" spans="2:7" x14ac:dyDescent="0.25">
      <c r="B757" s="15">
        <v>45008</v>
      </c>
      <c r="C757" s="16" t="s">
        <v>1648</v>
      </c>
      <c r="D757" s="16" t="s">
        <v>79</v>
      </c>
      <c r="E757" s="17" t="s">
        <v>1649</v>
      </c>
      <c r="F757" s="17" t="s">
        <v>4</v>
      </c>
      <c r="G757" s="18">
        <f t="shared" si="11"/>
        <v>216685807.21000063</v>
      </c>
    </row>
    <row r="758" spans="2:7" x14ac:dyDescent="0.25">
      <c r="B758" s="15">
        <v>45008</v>
      </c>
      <c r="C758" s="16" t="s">
        <v>1650</v>
      </c>
      <c r="D758" s="16" t="s">
        <v>79</v>
      </c>
      <c r="E758" s="17" t="s">
        <v>1651</v>
      </c>
      <c r="F758" s="17" t="s">
        <v>4</v>
      </c>
      <c r="G758" s="18">
        <f t="shared" si="11"/>
        <v>216685098.21000063</v>
      </c>
    </row>
    <row r="759" spans="2:7" x14ac:dyDescent="0.25">
      <c r="B759" s="15">
        <v>45008</v>
      </c>
      <c r="C759" s="16" t="s">
        <v>1652</v>
      </c>
      <c r="D759" s="16" t="s">
        <v>79</v>
      </c>
      <c r="E759" s="17" t="s">
        <v>1653</v>
      </c>
      <c r="F759" s="17" t="s">
        <v>4</v>
      </c>
      <c r="G759" s="18">
        <f t="shared" si="11"/>
        <v>216684468.21000063</v>
      </c>
    </row>
    <row r="760" spans="2:7" x14ac:dyDescent="0.25">
      <c r="B760" s="15">
        <v>45008</v>
      </c>
      <c r="C760" s="16" t="s">
        <v>1654</v>
      </c>
      <c r="D760" s="16" t="s">
        <v>79</v>
      </c>
      <c r="E760" s="17" t="s">
        <v>1655</v>
      </c>
      <c r="F760" s="17" t="s">
        <v>4</v>
      </c>
      <c r="G760" s="18">
        <f t="shared" si="11"/>
        <v>216684352.21000063</v>
      </c>
    </row>
    <row r="761" spans="2:7" x14ac:dyDescent="0.25">
      <c r="B761" s="15">
        <v>45008</v>
      </c>
      <c r="C761" s="16" t="s">
        <v>1656</v>
      </c>
      <c r="D761" s="16" t="s">
        <v>2155</v>
      </c>
      <c r="E761" s="17" t="s">
        <v>1657</v>
      </c>
      <c r="F761" s="17" t="s">
        <v>4</v>
      </c>
      <c r="G761" s="18">
        <f t="shared" si="11"/>
        <v>216662575.28000063</v>
      </c>
    </row>
    <row r="762" spans="2:7" x14ac:dyDescent="0.25">
      <c r="B762" s="15">
        <v>45008</v>
      </c>
      <c r="C762" s="16" t="s">
        <v>1658</v>
      </c>
      <c r="D762" s="16" t="s">
        <v>2314</v>
      </c>
      <c r="E762" s="17" t="s">
        <v>1659</v>
      </c>
      <c r="F762" s="17" t="s">
        <v>4</v>
      </c>
      <c r="G762" s="18">
        <f t="shared" si="11"/>
        <v>216634776.08000064</v>
      </c>
    </row>
    <row r="763" spans="2:7" x14ac:dyDescent="0.25">
      <c r="B763" s="15">
        <v>45008</v>
      </c>
      <c r="C763" s="16" t="s">
        <v>1660</v>
      </c>
      <c r="D763" s="16" t="s">
        <v>80</v>
      </c>
      <c r="E763" s="17" t="s">
        <v>52</v>
      </c>
      <c r="F763" s="17" t="s">
        <v>4</v>
      </c>
      <c r="G763" s="18">
        <f t="shared" si="11"/>
        <v>216517176.08000064</v>
      </c>
    </row>
    <row r="764" spans="2:7" x14ac:dyDescent="0.25">
      <c r="B764" s="15">
        <v>45008</v>
      </c>
      <c r="C764" s="16" t="s">
        <v>1661</v>
      </c>
      <c r="D764" s="16" t="s">
        <v>2315</v>
      </c>
      <c r="E764" s="17" t="s">
        <v>1662</v>
      </c>
      <c r="F764" s="17" t="s">
        <v>4</v>
      </c>
      <c r="G764" s="18">
        <f t="shared" si="11"/>
        <v>216494795.83000064</v>
      </c>
    </row>
    <row r="765" spans="2:7" x14ac:dyDescent="0.25">
      <c r="B765" s="15">
        <v>45008</v>
      </c>
      <c r="C765" s="16" t="s">
        <v>1663</v>
      </c>
      <c r="D765" s="16" t="s">
        <v>2188</v>
      </c>
      <c r="E765" s="17" t="s">
        <v>1664</v>
      </c>
      <c r="F765" s="17" t="s">
        <v>4</v>
      </c>
      <c r="G765" s="18">
        <f t="shared" si="11"/>
        <v>216470905.02000064</v>
      </c>
    </row>
    <row r="766" spans="2:7" x14ac:dyDescent="0.25">
      <c r="B766" s="15">
        <v>45008</v>
      </c>
      <c r="C766" s="16" t="s">
        <v>1665</v>
      </c>
      <c r="D766" s="16" t="s">
        <v>1666</v>
      </c>
      <c r="E766" s="17" t="s">
        <v>1667</v>
      </c>
      <c r="F766" s="17" t="s">
        <v>4</v>
      </c>
      <c r="G766" s="18">
        <f t="shared" si="11"/>
        <v>216465594.27000064</v>
      </c>
    </row>
    <row r="767" spans="2:7" x14ac:dyDescent="0.25">
      <c r="B767" s="15">
        <v>45008</v>
      </c>
      <c r="C767" s="16" t="s">
        <v>1668</v>
      </c>
      <c r="D767" s="16" t="s">
        <v>1669</v>
      </c>
      <c r="E767" s="17" t="s">
        <v>163</v>
      </c>
      <c r="F767" s="17" t="s">
        <v>4</v>
      </c>
      <c r="G767" s="18">
        <f t="shared" si="11"/>
        <v>216465392.99000064</v>
      </c>
    </row>
    <row r="768" spans="2:7" x14ac:dyDescent="0.25">
      <c r="B768" s="15">
        <v>45008</v>
      </c>
      <c r="C768" s="16" t="s">
        <v>1670</v>
      </c>
      <c r="D768" s="16" t="s">
        <v>1671</v>
      </c>
      <c r="E768" s="17" t="s">
        <v>1672</v>
      </c>
      <c r="F768" s="17" t="s">
        <v>4</v>
      </c>
      <c r="G768" s="18">
        <f t="shared" si="11"/>
        <v>216465254.42000064</v>
      </c>
    </row>
    <row r="769" spans="2:7" x14ac:dyDescent="0.25">
      <c r="B769" s="15">
        <v>45008</v>
      </c>
      <c r="C769" s="16" t="s">
        <v>1673</v>
      </c>
      <c r="D769" s="16" t="s">
        <v>1674</v>
      </c>
      <c r="E769" s="17" t="s">
        <v>1675</v>
      </c>
      <c r="F769" s="17" t="s">
        <v>4</v>
      </c>
      <c r="G769" s="18">
        <f t="shared" si="11"/>
        <v>216465169.77000064</v>
      </c>
    </row>
    <row r="770" spans="2:7" x14ac:dyDescent="0.25">
      <c r="B770" s="15">
        <v>45008</v>
      </c>
      <c r="C770" s="16" t="s">
        <v>1676</v>
      </c>
      <c r="D770" s="16" t="s">
        <v>1677</v>
      </c>
      <c r="E770" s="17" t="s">
        <v>1678</v>
      </c>
      <c r="F770" s="17" t="s">
        <v>4</v>
      </c>
      <c r="G770" s="18">
        <f t="shared" si="11"/>
        <v>216465138.42000064</v>
      </c>
    </row>
    <row r="771" spans="2:7" x14ac:dyDescent="0.25">
      <c r="B771" s="15">
        <v>45008</v>
      </c>
      <c r="C771" s="16" t="s">
        <v>1679</v>
      </c>
      <c r="D771" s="16" t="s">
        <v>1680</v>
      </c>
      <c r="E771" s="17" t="s">
        <v>1681</v>
      </c>
      <c r="F771" s="17" t="s">
        <v>4</v>
      </c>
      <c r="G771" s="18">
        <f t="shared" si="11"/>
        <v>216465114.42000064</v>
      </c>
    </row>
    <row r="772" spans="2:7" x14ac:dyDescent="0.25">
      <c r="B772" s="15">
        <v>45008</v>
      </c>
      <c r="C772" s="16" t="s">
        <v>1682</v>
      </c>
      <c r="D772" s="16" t="s">
        <v>1683</v>
      </c>
      <c r="E772" s="17" t="s">
        <v>1684</v>
      </c>
      <c r="F772" s="17" t="s">
        <v>4</v>
      </c>
      <c r="G772" s="18">
        <f t="shared" si="11"/>
        <v>216465091.79000065</v>
      </c>
    </row>
    <row r="773" spans="2:7" x14ac:dyDescent="0.25">
      <c r="B773" s="15">
        <v>45008</v>
      </c>
      <c r="C773" s="16" t="s">
        <v>1685</v>
      </c>
      <c r="D773" s="16" t="s">
        <v>1686</v>
      </c>
      <c r="E773" s="17" t="s">
        <v>1687</v>
      </c>
      <c r="F773" s="17" t="s">
        <v>4</v>
      </c>
      <c r="G773" s="18">
        <f t="shared" si="11"/>
        <v>216465079.20000064</v>
      </c>
    </row>
    <row r="774" spans="2:7" x14ac:dyDescent="0.25">
      <c r="B774" s="15">
        <v>45009</v>
      </c>
      <c r="C774" s="16" t="s">
        <v>1688</v>
      </c>
      <c r="D774" s="16" t="s">
        <v>193</v>
      </c>
      <c r="E774" s="17" t="s">
        <v>1689</v>
      </c>
      <c r="F774" s="17" t="s">
        <v>4</v>
      </c>
      <c r="G774" s="18">
        <f t="shared" si="11"/>
        <v>216395898.34000063</v>
      </c>
    </row>
    <row r="775" spans="2:7" x14ac:dyDescent="0.25">
      <c r="B775" s="15">
        <v>45009</v>
      </c>
      <c r="C775" s="16" t="s">
        <v>1690</v>
      </c>
      <c r="D775" s="16" t="s">
        <v>2156</v>
      </c>
      <c r="E775" s="17" t="s">
        <v>1691</v>
      </c>
      <c r="F775" s="17" t="s">
        <v>4</v>
      </c>
      <c r="G775" s="18">
        <f t="shared" si="11"/>
        <v>216286830.34000063</v>
      </c>
    </row>
    <row r="776" spans="2:7" x14ac:dyDescent="0.25">
      <c r="B776" s="15">
        <v>45009</v>
      </c>
      <c r="C776" s="16" t="s">
        <v>1692</v>
      </c>
      <c r="D776" s="16" t="s">
        <v>2316</v>
      </c>
      <c r="E776" s="17" t="s">
        <v>1693</v>
      </c>
      <c r="F776" s="17" t="s">
        <v>4</v>
      </c>
      <c r="G776" s="18">
        <f t="shared" si="11"/>
        <v>216250670.34000063</v>
      </c>
    </row>
    <row r="777" spans="2:7" x14ac:dyDescent="0.25">
      <c r="B777" s="15">
        <v>45009</v>
      </c>
      <c r="C777" s="16" t="s">
        <v>1694</v>
      </c>
      <c r="D777" s="16" t="s">
        <v>2317</v>
      </c>
      <c r="E777" s="17" t="s">
        <v>1695</v>
      </c>
      <c r="F777" s="17" t="s">
        <v>4</v>
      </c>
      <c r="G777" s="18">
        <f t="shared" si="11"/>
        <v>216214193.36000064</v>
      </c>
    </row>
    <row r="778" spans="2:7" x14ac:dyDescent="0.25">
      <c r="B778" s="15">
        <v>45009</v>
      </c>
      <c r="C778" s="16" t="s">
        <v>1696</v>
      </c>
      <c r="D778" s="16" t="s">
        <v>2317</v>
      </c>
      <c r="E778" s="17" t="s">
        <v>128</v>
      </c>
      <c r="F778" s="17" t="s">
        <v>4</v>
      </c>
      <c r="G778" s="18">
        <f t="shared" si="11"/>
        <v>216198373.36000064</v>
      </c>
    </row>
    <row r="779" spans="2:7" x14ac:dyDescent="0.25">
      <c r="B779" s="15">
        <v>45009</v>
      </c>
      <c r="C779" s="16" t="s">
        <v>1697</v>
      </c>
      <c r="D779" s="16" t="s">
        <v>2318</v>
      </c>
      <c r="E779" s="17" t="s">
        <v>5</v>
      </c>
      <c r="F779" s="17" t="s">
        <v>4</v>
      </c>
      <c r="G779" s="18">
        <f t="shared" ref="G779:G842" si="12">G778-E779+F779</f>
        <v>216098373.36000064</v>
      </c>
    </row>
    <row r="780" spans="2:7" x14ac:dyDescent="0.25">
      <c r="B780" s="15">
        <v>45009</v>
      </c>
      <c r="C780" s="16" t="s">
        <v>1698</v>
      </c>
      <c r="D780" s="16" t="s">
        <v>2319</v>
      </c>
      <c r="E780" s="17" t="s">
        <v>1699</v>
      </c>
      <c r="F780" s="17" t="s">
        <v>4</v>
      </c>
      <c r="G780" s="18">
        <f t="shared" si="12"/>
        <v>216050492.00000063</v>
      </c>
    </row>
    <row r="781" spans="2:7" x14ac:dyDescent="0.25">
      <c r="B781" s="15">
        <v>45009</v>
      </c>
      <c r="C781" s="16" t="s">
        <v>1700</v>
      </c>
      <c r="D781" s="16" t="s">
        <v>2318</v>
      </c>
      <c r="E781" s="17" t="s">
        <v>15</v>
      </c>
      <c r="F781" s="17" t="s">
        <v>4</v>
      </c>
      <c r="G781" s="18">
        <f t="shared" si="12"/>
        <v>216010492.00000063</v>
      </c>
    </row>
    <row r="782" spans="2:7" x14ac:dyDescent="0.25">
      <c r="B782" s="15">
        <v>45009</v>
      </c>
      <c r="C782" s="16" t="s">
        <v>1701</v>
      </c>
      <c r="D782" s="16" t="s">
        <v>2320</v>
      </c>
      <c r="E782" s="17" t="s">
        <v>1702</v>
      </c>
      <c r="F782" s="17" t="s">
        <v>4</v>
      </c>
      <c r="G782" s="18">
        <f t="shared" si="12"/>
        <v>215982242.00000063</v>
      </c>
    </row>
    <row r="783" spans="2:7" x14ac:dyDescent="0.25">
      <c r="B783" s="15">
        <v>45009</v>
      </c>
      <c r="C783" s="16" t="s">
        <v>1703</v>
      </c>
      <c r="D783" s="16" t="s">
        <v>2321</v>
      </c>
      <c r="E783" s="17" t="s">
        <v>1702</v>
      </c>
      <c r="F783" s="17" t="s">
        <v>4</v>
      </c>
      <c r="G783" s="18">
        <f t="shared" si="12"/>
        <v>215953992.00000063</v>
      </c>
    </row>
    <row r="784" spans="2:7" x14ac:dyDescent="0.25">
      <c r="B784" s="15">
        <v>45009</v>
      </c>
      <c r="C784" s="16" t="s">
        <v>1704</v>
      </c>
      <c r="D784" s="16" t="s">
        <v>2321</v>
      </c>
      <c r="E784" s="17" t="s">
        <v>1702</v>
      </c>
      <c r="F784" s="17" t="s">
        <v>4</v>
      </c>
      <c r="G784" s="18">
        <f t="shared" si="12"/>
        <v>215925742.00000063</v>
      </c>
    </row>
    <row r="785" spans="2:7" x14ac:dyDescent="0.25">
      <c r="B785" s="15">
        <v>45009</v>
      </c>
      <c r="C785" s="16" t="s">
        <v>1705</v>
      </c>
      <c r="D785" s="16" t="s">
        <v>109</v>
      </c>
      <c r="E785" s="17" t="s">
        <v>161</v>
      </c>
      <c r="F785" s="17" t="s">
        <v>4</v>
      </c>
      <c r="G785" s="18">
        <f t="shared" si="12"/>
        <v>215923742.00000063</v>
      </c>
    </row>
    <row r="786" spans="2:7" x14ac:dyDescent="0.25">
      <c r="B786" s="15">
        <v>45009</v>
      </c>
      <c r="C786" s="16" t="s">
        <v>1706</v>
      </c>
      <c r="D786" s="16" t="s">
        <v>106</v>
      </c>
      <c r="E786" s="17" t="s">
        <v>1707</v>
      </c>
      <c r="F786" s="17" t="s">
        <v>4</v>
      </c>
      <c r="G786" s="18">
        <f t="shared" si="12"/>
        <v>215780097.92000061</v>
      </c>
    </row>
    <row r="787" spans="2:7" x14ac:dyDescent="0.25">
      <c r="B787" s="15">
        <v>45009</v>
      </c>
      <c r="C787" s="16" t="s">
        <v>1708</v>
      </c>
      <c r="D787" s="16" t="s">
        <v>106</v>
      </c>
      <c r="E787" s="17" t="s">
        <v>168</v>
      </c>
      <c r="F787" s="17" t="s">
        <v>4</v>
      </c>
      <c r="G787" s="18">
        <f t="shared" si="12"/>
        <v>215688567.92000061</v>
      </c>
    </row>
    <row r="788" spans="2:7" x14ac:dyDescent="0.25">
      <c r="B788" s="15">
        <v>45009</v>
      </c>
      <c r="C788" s="16" t="s">
        <v>1709</v>
      </c>
      <c r="D788" s="16" t="s">
        <v>2322</v>
      </c>
      <c r="E788" s="17" t="s">
        <v>1710</v>
      </c>
      <c r="F788" s="17" t="s">
        <v>4</v>
      </c>
      <c r="G788" s="18">
        <f t="shared" si="12"/>
        <v>215633983.27000061</v>
      </c>
    </row>
    <row r="789" spans="2:7" x14ac:dyDescent="0.25">
      <c r="B789" s="15">
        <v>45009</v>
      </c>
      <c r="C789" s="16" t="s">
        <v>1711</v>
      </c>
      <c r="D789" s="16" t="s">
        <v>2323</v>
      </c>
      <c r="E789" s="17" t="s">
        <v>1712</v>
      </c>
      <c r="F789" s="17" t="s">
        <v>4</v>
      </c>
      <c r="G789" s="18">
        <f t="shared" si="12"/>
        <v>215627428.27000061</v>
      </c>
    </row>
    <row r="790" spans="2:7" x14ac:dyDescent="0.25">
      <c r="B790" s="15">
        <v>45009</v>
      </c>
      <c r="C790" s="16" t="s">
        <v>1713</v>
      </c>
      <c r="D790" s="16" t="s">
        <v>21</v>
      </c>
      <c r="E790" s="17" t="s">
        <v>1714</v>
      </c>
      <c r="F790" s="17" t="s">
        <v>4</v>
      </c>
      <c r="G790" s="18">
        <f t="shared" si="12"/>
        <v>210401468.14000061</v>
      </c>
    </row>
    <row r="791" spans="2:7" x14ac:dyDescent="0.25">
      <c r="B791" s="15">
        <v>45009</v>
      </c>
      <c r="C791" s="16" t="s">
        <v>1715</v>
      </c>
      <c r="D791" s="16" t="s">
        <v>21</v>
      </c>
      <c r="E791" s="17" t="s">
        <v>1716</v>
      </c>
      <c r="F791" s="17" t="s">
        <v>4</v>
      </c>
      <c r="G791" s="18">
        <f t="shared" si="12"/>
        <v>197710091.23000062</v>
      </c>
    </row>
    <row r="792" spans="2:7" x14ac:dyDescent="0.25">
      <c r="B792" s="15">
        <v>45009</v>
      </c>
      <c r="C792" s="16" t="s">
        <v>1717</v>
      </c>
      <c r="D792" s="16" t="s">
        <v>21</v>
      </c>
      <c r="E792" s="17" t="s">
        <v>1718</v>
      </c>
      <c r="F792" s="17" t="s">
        <v>4</v>
      </c>
      <c r="G792" s="18">
        <f t="shared" si="12"/>
        <v>191923104.45000061</v>
      </c>
    </row>
    <row r="793" spans="2:7" x14ac:dyDescent="0.25">
      <c r="B793" s="15">
        <v>45009</v>
      </c>
      <c r="C793" s="16" t="s">
        <v>1719</v>
      </c>
      <c r="D793" s="16" t="s">
        <v>6</v>
      </c>
      <c r="E793" s="17" t="s">
        <v>1720</v>
      </c>
      <c r="F793" s="17" t="s">
        <v>4</v>
      </c>
      <c r="G793" s="18">
        <f t="shared" si="12"/>
        <v>191923026.31000063</v>
      </c>
    </row>
    <row r="794" spans="2:7" x14ac:dyDescent="0.25">
      <c r="B794" s="15">
        <v>45009</v>
      </c>
      <c r="C794" s="16" t="s">
        <v>1721</v>
      </c>
      <c r="D794" s="16" t="s">
        <v>10</v>
      </c>
      <c r="E794" s="17" t="s">
        <v>1722</v>
      </c>
      <c r="F794" s="17" t="s">
        <v>4</v>
      </c>
      <c r="G794" s="18">
        <f t="shared" si="12"/>
        <v>191870931.82000062</v>
      </c>
    </row>
    <row r="795" spans="2:7" x14ac:dyDescent="0.25">
      <c r="B795" s="15">
        <v>45009</v>
      </c>
      <c r="C795" s="16" t="s">
        <v>1723</v>
      </c>
      <c r="D795" s="16" t="s">
        <v>2324</v>
      </c>
      <c r="E795" s="17" t="s">
        <v>212</v>
      </c>
      <c r="F795" s="17" t="s">
        <v>4</v>
      </c>
      <c r="G795" s="18">
        <f t="shared" si="12"/>
        <v>191777831.82000062</v>
      </c>
    </row>
    <row r="796" spans="2:7" x14ac:dyDescent="0.25">
      <c r="B796" s="15">
        <v>45009</v>
      </c>
      <c r="C796" s="16" t="s">
        <v>1724</v>
      </c>
      <c r="D796" s="16" t="s">
        <v>2325</v>
      </c>
      <c r="E796" s="17" t="s">
        <v>52</v>
      </c>
      <c r="F796" s="17" t="s">
        <v>4</v>
      </c>
      <c r="G796" s="18">
        <f t="shared" si="12"/>
        <v>191660231.82000062</v>
      </c>
    </row>
    <row r="797" spans="2:7" x14ac:dyDescent="0.25">
      <c r="B797" s="15">
        <v>45009</v>
      </c>
      <c r="C797" s="16" t="s">
        <v>1725</v>
      </c>
      <c r="D797" s="16" t="s">
        <v>2325</v>
      </c>
      <c r="E797" s="17" t="s">
        <v>52</v>
      </c>
      <c r="F797" s="17" t="s">
        <v>4</v>
      </c>
      <c r="G797" s="18">
        <f t="shared" si="12"/>
        <v>191542631.82000062</v>
      </c>
    </row>
    <row r="798" spans="2:7" x14ac:dyDescent="0.25">
      <c r="B798" s="15">
        <v>45009</v>
      </c>
      <c r="C798" s="16" t="s">
        <v>1726</v>
      </c>
      <c r="D798" s="16" t="s">
        <v>1170</v>
      </c>
      <c r="E798" s="17" t="s">
        <v>1171</v>
      </c>
      <c r="F798" s="17" t="s">
        <v>4</v>
      </c>
      <c r="G798" s="18">
        <f t="shared" si="12"/>
        <v>191542070.44000062</v>
      </c>
    </row>
    <row r="799" spans="2:7" x14ac:dyDescent="0.25">
      <c r="B799" s="15">
        <v>45009</v>
      </c>
      <c r="C799" s="16" t="s">
        <v>1727</v>
      </c>
      <c r="D799" s="16" t="s">
        <v>1728</v>
      </c>
      <c r="E799" s="17" t="s">
        <v>1729</v>
      </c>
      <c r="F799" s="17" t="s">
        <v>4</v>
      </c>
      <c r="G799" s="18">
        <f t="shared" si="12"/>
        <v>191541756.86000061</v>
      </c>
    </row>
    <row r="800" spans="2:7" x14ac:dyDescent="0.25">
      <c r="B800" s="15">
        <v>45009</v>
      </c>
      <c r="C800" s="16" t="s">
        <v>1730</v>
      </c>
      <c r="D800" s="16" t="s">
        <v>1731</v>
      </c>
      <c r="E800" s="17" t="s">
        <v>118</v>
      </c>
      <c r="F800" s="17" t="s">
        <v>4</v>
      </c>
      <c r="G800" s="18">
        <f t="shared" si="12"/>
        <v>191541541.39000061</v>
      </c>
    </row>
    <row r="801" spans="2:7" x14ac:dyDescent="0.25">
      <c r="B801" s="15">
        <v>45009</v>
      </c>
      <c r="C801" s="16" t="s">
        <v>1732</v>
      </c>
      <c r="D801" s="16" t="s">
        <v>1733</v>
      </c>
      <c r="E801" s="17" t="s">
        <v>53</v>
      </c>
      <c r="F801" s="17" t="s">
        <v>4</v>
      </c>
      <c r="G801" s="18">
        <f t="shared" si="12"/>
        <v>191541364.99000061</v>
      </c>
    </row>
    <row r="802" spans="2:7" x14ac:dyDescent="0.25">
      <c r="B802" s="15">
        <v>45009</v>
      </c>
      <c r="C802" s="16" t="s">
        <v>1734</v>
      </c>
      <c r="D802" s="16" t="s">
        <v>1735</v>
      </c>
      <c r="E802" s="17" t="s">
        <v>1023</v>
      </c>
      <c r="F802" s="17" t="s">
        <v>4</v>
      </c>
      <c r="G802" s="18">
        <f t="shared" si="12"/>
        <v>191541257.26000062</v>
      </c>
    </row>
    <row r="803" spans="2:7" x14ac:dyDescent="0.25">
      <c r="B803" s="15">
        <v>45009</v>
      </c>
      <c r="C803" s="16" t="s">
        <v>1736</v>
      </c>
      <c r="D803" s="16" t="s">
        <v>1737</v>
      </c>
      <c r="E803" s="17" t="s">
        <v>1023</v>
      </c>
      <c r="F803" s="17" t="s">
        <v>4</v>
      </c>
      <c r="G803" s="18">
        <f t="shared" si="12"/>
        <v>191541149.53000063</v>
      </c>
    </row>
    <row r="804" spans="2:7" x14ac:dyDescent="0.25">
      <c r="B804" s="15">
        <v>45009</v>
      </c>
      <c r="C804" s="16" t="s">
        <v>1738</v>
      </c>
      <c r="D804" s="16" t="s">
        <v>1739</v>
      </c>
      <c r="E804" s="17" t="s">
        <v>1740</v>
      </c>
      <c r="F804" s="17" t="s">
        <v>4</v>
      </c>
      <c r="G804" s="18">
        <f t="shared" si="12"/>
        <v>191541107.83000064</v>
      </c>
    </row>
    <row r="805" spans="2:7" x14ac:dyDescent="0.25">
      <c r="B805" s="15">
        <v>45009</v>
      </c>
      <c r="C805" s="16" t="s">
        <v>1741</v>
      </c>
      <c r="D805" s="16" t="s">
        <v>1742</v>
      </c>
      <c r="E805" s="17" t="s">
        <v>1743</v>
      </c>
      <c r="F805" s="17" t="s">
        <v>4</v>
      </c>
      <c r="G805" s="18">
        <f t="shared" si="12"/>
        <v>191541071.98000064</v>
      </c>
    </row>
    <row r="806" spans="2:7" x14ac:dyDescent="0.25">
      <c r="B806" s="15">
        <v>45009</v>
      </c>
      <c r="C806" s="16" t="s">
        <v>1744</v>
      </c>
      <c r="D806" s="16" t="s">
        <v>1745</v>
      </c>
      <c r="E806" s="17" t="s">
        <v>1746</v>
      </c>
      <c r="F806" s="17" t="s">
        <v>4</v>
      </c>
      <c r="G806" s="18">
        <f t="shared" si="12"/>
        <v>191541036.14000064</v>
      </c>
    </row>
    <row r="807" spans="2:7" x14ac:dyDescent="0.25">
      <c r="B807" s="15">
        <v>45009</v>
      </c>
      <c r="C807" s="16" t="s">
        <v>1747</v>
      </c>
      <c r="D807" s="16" t="s">
        <v>1748</v>
      </c>
      <c r="E807" s="17" t="s">
        <v>1749</v>
      </c>
      <c r="F807" s="17" t="s">
        <v>4</v>
      </c>
      <c r="G807" s="18">
        <f t="shared" si="12"/>
        <v>191541002.57000065</v>
      </c>
    </row>
    <row r="808" spans="2:7" x14ac:dyDescent="0.25">
      <c r="B808" s="15">
        <v>45009</v>
      </c>
      <c r="C808" s="16" t="s">
        <v>1750</v>
      </c>
      <c r="D808" s="16" t="s">
        <v>1751</v>
      </c>
      <c r="E808" s="17" t="s">
        <v>1752</v>
      </c>
      <c r="F808" s="17" t="s">
        <v>4</v>
      </c>
      <c r="G808" s="18">
        <f t="shared" si="12"/>
        <v>191540969.90000066</v>
      </c>
    </row>
    <row r="809" spans="2:7" x14ac:dyDescent="0.25">
      <c r="B809" s="15">
        <v>45009</v>
      </c>
      <c r="C809" s="16" t="s">
        <v>1753</v>
      </c>
      <c r="D809" s="16" t="s">
        <v>1754</v>
      </c>
      <c r="E809" s="17" t="s">
        <v>1755</v>
      </c>
      <c r="F809" s="17" t="s">
        <v>4</v>
      </c>
      <c r="G809" s="18">
        <f t="shared" si="12"/>
        <v>191540950.49000067</v>
      </c>
    </row>
    <row r="810" spans="2:7" x14ac:dyDescent="0.25">
      <c r="B810" s="15">
        <v>45009</v>
      </c>
      <c r="C810" s="16" t="s">
        <v>1756</v>
      </c>
      <c r="D810" s="16" t="s">
        <v>1757</v>
      </c>
      <c r="E810" s="17" t="s">
        <v>166</v>
      </c>
      <c r="F810" s="17" t="s">
        <v>4</v>
      </c>
      <c r="G810" s="18">
        <f t="shared" si="12"/>
        <v>191540944.82000068</v>
      </c>
    </row>
    <row r="811" spans="2:7" x14ac:dyDescent="0.25">
      <c r="B811" s="15">
        <v>45009</v>
      </c>
      <c r="C811" s="16" t="s">
        <v>1758</v>
      </c>
      <c r="D811" s="16" t="s">
        <v>1759</v>
      </c>
      <c r="E811" s="17" t="s">
        <v>1760</v>
      </c>
      <c r="F811" s="17" t="s">
        <v>4</v>
      </c>
      <c r="G811" s="18">
        <f t="shared" si="12"/>
        <v>191540942.46000066</v>
      </c>
    </row>
    <row r="812" spans="2:7" x14ac:dyDescent="0.25">
      <c r="B812" s="15">
        <v>45009</v>
      </c>
      <c r="C812" s="16" t="s">
        <v>1761</v>
      </c>
      <c r="D812" s="16" t="s">
        <v>1762</v>
      </c>
      <c r="E812" s="17" t="s">
        <v>1763</v>
      </c>
      <c r="F812" s="17" t="s">
        <v>4</v>
      </c>
      <c r="G812" s="18">
        <f t="shared" si="12"/>
        <v>191540941.40000066</v>
      </c>
    </row>
    <row r="813" spans="2:7" x14ac:dyDescent="0.25">
      <c r="B813" s="15">
        <v>45009</v>
      </c>
      <c r="C813" s="16" t="s">
        <v>1764</v>
      </c>
      <c r="D813" s="16" t="s">
        <v>1765</v>
      </c>
      <c r="E813" s="17" t="s">
        <v>1766</v>
      </c>
      <c r="F813" s="17" t="s">
        <v>4</v>
      </c>
      <c r="G813" s="18">
        <f t="shared" si="12"/>
        <v>191540940.45000067</v>
      </c>
    </row>
    <row r="814" spans="2:7" x14ac:dyDescent="0.25">
      <c r="B814" s="15">
        <v>45009</v>
      </c>
      <c r="C814" s="16" t="s">
        <v>1767</v>
      </c>
      <c r="D814" s="16" t="s">
        <v>1768</v>
      </c>
      <c r="E814" s="17" t="s">
        <v>1769</v>
      </c>
      <c r="F814" s="17" t="s">
        <v>4</v>
      </c>
      <c r="G814" s="18">
        <f t="shared" si="12"/>
        <v>191540940.28000069</v>
      </c>
    </row>
    <row r="815" spans="2:7" x14ac:dyDescent="0.25">
      <c r="B815" s="15">
        <v>45012</v>
      </c>
      <c r="C815" s="16" t="s">
        <v>1770</v>
      </c>
      <c r="D815" s="16" t="s">
        <v>65</v>
      </c>
      <c r="E815" s="17" t="s">
        <v>159</v>
      </c>
      <c r="F815" s="17" t="s">
        <v>4</v>
      </c>
      <c r="G815" s="18">
        <f t="shared" si="12"/>
        <v>191456170.00000069</v>
      </c>
    </row>
    <row r="816" spans="2:7" x14ac:dyDescent="0.25">
      <c r="B816" s="15">
        <v>45012</v>
      </c>
      <c r="C816" s="16" t="s">
        <v>1771</v>
      </c>
      <c r="D816" s="16" t="s">
        <v>2221</v>
      </c>
      <c r="E816" s="17" t="s">
        <v>1772</v>
      </c>
      <c r="F816" s="17" t="s">
        <v>4</v>
      </c>
      <c r="G816" s="18">
        <f t="shared" si="12"/>
        <v>191418521.50000069</v>
      </c>
    </row>
    <row r="817" spans="2:7" x14ac:dyDescent="0.25">
      <c r="B817" s="15">
        <v>45012</v>
      </c>
      <c r="C817" s="16" t="s">
        <v>1773</v>
      </c>
      <c r="D817" s="16" t="s">
        <v>2326</v>
      </c>
      <c r="E817" s="17" t="s">
        <v>1774</v>
      </c>
      <c r="F817" s="17" t="s">
        <v>4</v>
      </c>
      <c r="G817" s="18">
        <f t="shared" si="12"/>
        <v>191344413.46000069</v>
      </c>
    </row>
    <row r="818" spans="2:7" x14ac:dyDescent="0.25">
      <c r="B818" s="15">
        <v>45012</v>
      </c>
      <c r="C818" s="16" t="s">
        <v>1775</v>
      </c>
      <c r="D818" s="16" t="s">
        <v>2209</v>
      </c>
      <c r="E818" s="17" t="s">
        <v>60</v>
      </c>
      <c r="F818" s="17" t="s">
        <v>4</v>
      </c>
      <c r="G818" s="18">
        <f t="shared" si="12"/>
        <v>191129213.46000069</v>
      </c>
    </row>
    <row r="819" spans="2:7" x14ac:dyDescent="0.25">
      <c r="B819" s="15">
        <v>45012</v>
      </c>
      <c r="C819" s="16" t="s">
        <v>1776</v>
      </c>
      <c r="D819" s="16" t="s">
        <v>2091</v>
      </c>
      <c r="E819" s="17" t="s">
        <v>1777</v>
      </c>
      <c r="F819" s="17" t="s">
        <v>4</v>
      </c>
      <c r="G819" s="18">
        <f t="shared" si="12"/>
        <v>191126273.46000069</v>
      </c>
    </row>
    <row r="820" spans="2:7" x14ac:dyDescent="0.25">
      <c r="B820" s="15">
        <v>45012</v>
      </c>
      <c r="C820" s="16" t="s">
        <v>1778</v>
      </c>
      <c r="D820" s="16" t="s">
        <v>2137</v>
      </c>
      <c r="E820" s="17" t="s">
        <v>66</v>
      </c>
      <c r="F820" s="17" t="s">
        <v>4</v>
      </c>
      <c r="G820" s="18">
        <f t="shared" si="12"/>
        <v>191009873.46000069</v>
      </c>
    </row>
    <row r="821" spans="2:7" x14ac:dyDescent="0.25">
      <c r="B821" s="15">
        <v>45012</v>
      </c>
      <c r="C821" s="16" t="s">
        <v>1779</v>
      </c>
      <c r="D821" s="16" t="s">
        <v>2327</v>
      </c>
      <c r="E821" s="17" t="s">
        <v>1780</v>
      </c>
      <c r="F821" s="17" t="s">
        <v>4</v>
      </c>
      <c r="G821" s="18">
        <f t="shared" si="12"/>
        <v>190358993.46000069</v>
      </c>
    </row>
    <row r="822" spans="2:7" x14ac:dyDescent="0.25">
      <c r="B822" s="15">
        <v>45012</v>
      </c>
      <c r="C822" s="16" t="s">
        <v>1781</v>
      </c>
      <c r="D822" s="16" t="s">
        <v>2151</v>
      </c>
      <c r="E822" s="17" t="s">
        <v>1782</v>
      </c>
      <c r="F822" s="17" t="s">
        <v>4</v>
      </c>
      <c r="G822" s="18">
        <f t="shared" si="12"/>
        <v>190342282.65000069</v>
      </c>
    </row>
    <row r="823" spans="2:7" x14ac:dyDescent="0.25">
      <c r="B823" s="15">
        <v>45012</v>
      </c>
      <c r="C823" s="16" t="s">
        <v>1783</v>
      </c>
      <c r="D823" s="16" t="s">
        <v>6</v>
      </c>
      <c r="E823" s="17" t="s">
        <v>75</v>
      </c>
      <c r="F823" s="17" t="s">
        <v>4</v>
      </c>
      <c r="G823" s="18">
        <f t="shared" si="12"/>
        <v>190342252.65000069</v>
      </c>
    </row>
    <row r="824" spans="2:7" x14ac:dyDescent="0.25">
      <c r="B824" s="15">
        <v>45012</v>
      </c>
      <c r="C824" s="16" t="s">
        <v>1784</v>
      </c>
      <c r="D824" s="16" t="s">
        <v>882</v>
      </c>
      <c r="E824" s="17" t="s">
        <v>73</v>
      </c>
      <c r="F824" s="17" t="s">
        <v>4</v>
      </c>
      <c r="G824" s="18">
        <f t="shared" si="12"/>
        <v>190322252.65000069</v>
      </c>
    </row>
    <row r="825" spans="2:7" x14ac:dyDescent="0.25">
      <c r="B825" s="15">
        <v>45012</v>
      </c>
      <c r="C825" s="16" t="s">
        <v>1785</v>
      </c>
      <c r="D825" s="16" t="s">
        <v>2303</v>
      </c>
      <c r="E825" s="17" t="s">
        <v>98</v>
      </c>
      <c r="F825" s="17" t="s">
        <v>4</v>
      </c>
      <c r="G825" s="18">
        <f t="shared" si="12"/>
        <v>190178252.65000069</v>
      </c>
    </row>
    <row r="826" spans="2:7" x14ac:dyDescent="0.25">
      <c r="B826" s="15">
        <v>45012</v>
      </c>
      <c r="C826" s="16" t="s">
        <v>1786</v>
      </c>
      <c r="D826" s="16" t="s">
        <v>2324</v>
      </c>
      <c r="E826" s="17" t="s">
        <v>212</v>
      </c>
      <c r="F826" s="17" t="s">
        <v>4</v>
      </c>
      <c r="G826" s="18">
        <f t="shared" si="12"/>
        <v>190085152.65000069</v>
      </c>
    </row>
    <row r="827" spans="2:7" x14ac:dyDescent="0.25">
      <c r="B827" s="15">
        <v>45012</v>
      </c>
      <c r="C827" s="16" t="s">
        <v>1787</v>
      </c>
      <c r="D827" s="16" t="s">
        <v>2328</v>
      </c>
      <c r="E827" s="17" t="s">
        <v>1788</v>
      </c>
      <c r="F827" s="17" t="s">
        <v>4</v>
      </c>
      <c r="G827" s="18">
        <f t="shared" si="12"/>
        <v>190080714.65000069</v>
      </c>
    </row>
    <row r="828" spans="2:7" x14ac:dyDescent="0.25">
      <c r="B828" s="15">
        <v>45012</v>
      </c>
      <c r="C828" s="16" t="s">
        <v>1789</v>
      </c>
      <c r="D828" s="16" t="s">
        <v>1790</v>
      </c>
      <c r="E828" s="17" t="s">
        <v>1791</v>
      </c>
      <c r="F828" s="17" t="s">
        <v>4</v>
      </c>
      <c r="G828" s="18">
        <f t="shared" si="12"/>
        <v>190061677.5800007</v>
      </c>
    </row>
    <row r="829" spans="2:7" x14ac:dyDescent="0.25">
      <c r="B829" s="15">
        <v>45012</v>
      </c>
      <c r="C829" s="16" t="s">
        <v>1792</v>
      </c>
      <c r="D829" s="16" t="s">
        <v>1793</v>
      </c>
      <c r="E829" s="17" t="s">
        <v>1794</v>
      </c>
      <c r="F829" s="17" t="s">
        <v>4</v>
      </c>
      <c r="G829" s="18">
        <f t="shared" si="12"/>
        <v>190052997.10000071</v>
      </c>
    </row>
    <row r="830" spans="2:7" x14ac:dyDescent="0.25">
      <c r="B830" s="15">
        <v>45012</v>
      </c>
      <c r="C830" s="16" t="s">
        <v>1795</v>
      </c>
      <c r="D830" s="16" t="s">
        <v>1796</v>
      </c>
      <c r="E830" s="17" t="s">
        <v>1797</v>
      </c>
      <c r="F830" s="17" t="s">
        <v>4</v>
      </c>
      <c r="G830" s="18">
        <f t="shared" si="12"/>
        <v>190045158.16000071</v>
      </c>
    </row>
    <row r="831" spans="2:7" x14ac:dyDescent="0.25">
      <c r="B831" s="15">
        <v>45012</v>
      </c>
      <c r="C831" s="16" t="s">
        <v>1798</v>
      </c>
      <c r="D831" s="16" t="s">
        <v>1799</v>
      </c>
      <c r="E831" s="17" t="s">
        <v>118</v>
      </c>
      <c r="F831" s="17" t="s">
        <v>4</v>
      </c>
      <c r="G831" s="18">
        <f t="shared" si="12"/>
        <v>190044942.69000071</v>
      </c>
    </row>
    <row r="832" spans="2:7" x14ac:dyDescent="0.25">
      <c r="B832" s="15">
        <v>45012</v>
      </c>
      <c r="C832" s="16" t="s">
        <v>1800</v>
      </c>
      <c r="D832" s="16" t="s">
        <v>1801</v>
      </c>
      <c r="E832" s="17" t="s">
        <v>53</v>
      </c>
      <c r="F832" s="17" t="s">
        <v>4</v>
      </c>
      <c r="G832" s="18">
        <f t="shared" si="12"/>
        <v>190044766.29000071</v>
      </c>
    </row>
    <row r="833" spans="2:7" x14ac:dyDescent="0.25">
      <c r="B833" s="15">
        <v>45012</v>
      </c>
      <c r="C833" s="16" t="s">
        <v>1802</v>
      </c>
      <c r="D833" s="16" t="s">
        <v>1803</v>
      </c>
      <c r="E833" s="17" t="s">
        <v>53</v>
      </c>
      <c r="F833" s="17" t="s">
        <v>4</v>
      </c>
      <c r="G833" s="18">
        <f t="shared" si="12"/>
        <v>190044589.8900007</v>
      </c>
    </row>
    <row r="834" spans="2:7" x14ac:dyDescent="0.25">
      <c r="B834" s="15">
        <v>45012</v>
      </c>
      <c r="C834" s="16" t="s">
        <v>1804</v>
      </c>
      <c r="D834" s="16" t="s">
        <v>1805</v>
      </c>
      <c r="E834" s="17" t="s">
        <v>1806</v>
      </c>
      <c r="F834" s="17" t="s">
        <v>4</v>
      </c>
      <c r="G834" s="18">
        <f t="shared" si="12"/>
        <v>190044426.29000071</v>
      </c>
    </row>
    <row r="835" spans="2:7" x14ac:dyDescent="0.25">
      <c r="B835" s="15">
        <v>45012</v>
      </c>
      <c r="C835" s="16" t="s">
        <v>1807</v>
      </c>
      <c r="D835" s="16" t="s">
        <v>1808</v>
      </c>
      <c r="E835" s="17" t="s">
        <v>9</v>
      </c>
      <c r="F835" s="17" t="s">
        <v>4</v>
      </c>
      <c r="G835" s="18">
        <f t="shared" si="12"/>
        <v>190044276.29000071</v>
      </c>
    </row>
    <row r="836" spans="2:7" x14ac:dyDescent="0.25">
      <c r="B836" s="15">
        <v>45012</v>
      </c>
      <c r="C836" s="16" t="s">
        <v>1809</v>
      </c>
      <c r="D836" s="16" t="s">
        <v>1810</v>
      </c>
      <c r="E836" s="17" t="s">
        <v>343</v>
      </c>
      <c r="F836" s="17" t="s">
        <v>4</v>
      </c>
      <c r="G836" s="18">
        <f t="shared" si="12"/>
        <v>190044136.6400007</v>
      </c>
    </row>
    <row r="837" spans="2:7" x14ac:dyDescent="0.25">
      <c r="B837" s="15">
        <v>45012</v>
      </c>
      <c r="C837" s="16" t="s">
        <v>1811</v>
      </c>
      <c r="D837" s="16" t="s">
        <v>1812</v>
      </c>
      <c r="E837" s="17" t="s">
        <v>175</v>
      </c>
      <c r="F837" s="17" t="s">
        <v>4</v>
      </c>
      <c r="G837" s="18">
        <f t="shared" si="12"/>
        <v>190043999.34000069</v>
      </c>
    </row>
    <row r="838" spans="2:7" x14ac:dyDescent="0.25">
      <c r="B838" s="15">
        <v>45012</v>
      </c>
      <c r="C838" s="16" t="s">
        <v>1813</v>
      </c>
      <c r="D838" s="16" t="s">
        <v>1814</v>
      </c>
      <c r="E838" s="17" t="s">
        <v>176</v>
      </c>
      <c r="F838" s="17" t="s">
        <v>4</v>
      </c>
      <c r="G838" s="18">
        <f t="shared" si="12"/>
        <v>190043895.57000068</v>
      </c>
    </row>
    <row r="839" spans="2:7" x14ac:dyDescent="0.25">
      <c r="B839" s="15">
        <v>45012</v>
      </c>
      <c r="C839" s="16" t="s">
        <v>1815</v>
      </c>
      <c r="D839" s="16" t="s">
        <v>1816</v>
      </c>
      <c r="E839" s="17" t="s">
        <v>1817</v>
      </c>
      <c r="F839" s="17" t="s">
        <v>4</v>
      </c>
      <c r="G839" s="18">
        <f t="shared" si="12"/>
        <v>190043813.69000068</v>
      </c>
    </row>
    <row r="840" spans="2:7" x14ac:dyDescent="0.25">
      <c r="B840" s="15">
        <v>45012</v>
      </c>
      <c r="C840" s="16" t="s">
        <v>1818</v>
      </c>
      <c r="D840" s="16" t="s">
        <v>1819</v>
      </c>
      <c r="E840" s="17" t="s">
        <v>59</v>
      </c>
      <c r="F840" s="17" t="s">
        <v>4</v>
      </c>
      <c r="G840" s="18">
        <f t="shared" si="12"/>
        <v>190043741.87000069</v>
      </c>
    </row>
    <row r="841" spans="2:7" x14ac:dyDescent="0.25">
      <c r="B841" s="15">
        <v>45012</v>
      </c>
      <c r="C841" s="16" t="s">
        <v>1820</v>
      </c>
      <c r="D841" s="16" t="s">
        <v>1821</v>
      </c>
      <c r="E841" s="17" t="s">
        <v>18</v>
      </c>
      <c r="F841" s="17" t="s">
        <v>4</v>
      </c>
      <c r="G841" s="18">
        <f t="shared" si="12"/>
        <v>190043681.87000069</v>
      </c>
    </row>
    <row r="842" spans="2:7" x14ac:dyDescent="0.25">
      <c r="B842" s="15">
        <v>45012</v>
      </c>
      <c r="C842" s="16" t="s">
        <v>1822</v>
      </c>
      <c r="D842" s="16" t="s">
        <v>1823</v>
      </c>
      <c r="E842" s="17" t="s">
        <v>1824</v>
      </c>
      <c r="F842" s="17" t="s">
        <v>4</v>
      </c>
      <c r="G842" s="18">
        <f t="shared" si="12"/>
        <v>190043627.15000069</v>
      </c>
    </row>
    <row r="843" spans="2:7" x14ac:dyDescent="0.25">
      <c r="B843" s="15">
        <v>45012</v>
      </c>
      <c r="C843" s="16" t="s">
        <v>1825</v>
      </c>
      <c r="D843" s="16" t="s">
        <v>1826</v>
      </c>
      <c r="E843" s="17" t="s">
        <v>1827</v>
      </c>
      <c r="F843" s="17" t="s">
        <v>4</v>
      </c>
      <c r="G843" s="18">
        <f t="shared" ref="G843:G906" si="13">G842-E843+F843</f>
        <v>190043572.91000068</v>
      </c>
    </row>
    <row r="844" spans="2:7" x14ac:dyDescent="0.25">
      <c r="B844" s="15">
        <v>45012</v>
      </c>
      <c r="C844" s="16" t="s">
        <v>1828</v>
      </c>
      <c r="D844" s="16" t="s">
        <v>1829</v>
      </c>
      <c r="E844" s="17" t="s">
        <v>1830</v>
      </c>
      <c r="F844" s="17" t="s">
        <v>4</v>
      </c>
      <c r="G844" s="18">
        <f t="shared" si="13"/>
        <v>190043530.53000069</v>
      </c>
    </row>
    <row r="845" spans="2:7" x14ac:dyDescent="0.25">
      <c r="B845" s="15">
        <v>45012</v>
      </c>
      <c r="C845" s="16" t="s">
        <v>1831</v>
      </c>
      <c r="D845" s="16" t="s">
        <v>1832</v>
      </c>
      <c r="E845" s="17" t="s">
        <v>1830</v>
      </c>
      <c r="F845" s="17" t="s">
        <v>4</v>
      </c>
      <c r="G845" s="18">
        <f t="shared" si="13"/>
        <v>190043488.15000069</v>
      </c>
    </row>
    <row r="846" spans="2:7" x14ac:dyDescent="0.25">
      <c r="B846" s="15">
        <v>45012</v>
      </c>
      <c r="C846" s="16" t="s">
        <v>1833</v>
      </c>
      <c r="D846" s="16" t="s">
        <v>1834</v>
      </c>
      <c r="E846" s="17" t="s">
        <v>1830</v>
      </c>
      <c r="F846" s="17" t="s">
        <v>4</v>
      </c>
      <c r="G846" s="18">
        <f t="shared" si="13"/>
        <v>190043445.7700007</v>
      </c>
    </row>
    <row r="847" spans="2:7" x14ac:dyDescent="0.25">
      <c r="B847" s="15">
        <v>45012</v>
      </c>
      <c r="C847" s="16" t="s">
        <v>1835</v>
      </c>
      <c r="D847" s="16" t="s">
        <v>1836</v>
      </c>
      <c r="E847" s="17" t="s">
        <v>101</v>
      </c>
      <c r="F847" s="17" t="s">
        <v>4</v>
      </c>
      <c r="G847" s="18">
        <f t="shared" si="13"/>
        <v>190043422.04000071</v>
      </c>
    </row>
    <row r="848" spans="2:7" x14ac:dyDescent="0.25">
      <c r="B848" s="15">
        <v>45012</v>
      </c>
      <c r="C848" s="16" t="s">
        <v>1837</v>
      </c>
      <c r="D848" s="16" t="s">
        <v>1838</v>
      </c>
      <c r="E848" s="17" t="s">
        <v>1839</v>
      </c>
      <c r="F848" s="17" t="s">
        <v>4</v>
      </c>
      <c r="G848" s="18">
        <f t="shared" si="13"/>
        <v>190043412.21000069</v>
      </c>
    </row>
    <row r="849" spans="2:7" x14ac:dyDescent="0.25">
      <c r="B849" s="15">
        <v>45012</v>
      </c>
      <c r="C849" s="16" t="s">
        <v>1840</v>
      </c>
      <c r="D849" s="16" t="s">
        <v>1841</v>
      </c>
      <c r="E849" s="17" t="s">
        <v>173</v>
      </c>
      <c r="F849" s="17" t="s">
        <v>4</v>
      </c>
      <c r="G849" s="18">
        <f t="shared" si="13"/>
        <v>190043409.21000069</v>
      </c>
    </row>
    <row r="850" spans="2:7" x14ac:dyDescent="0.25">
      <c r="B850" s="15">
        <v>45013</v>
      </c>
      <c r="C850" s="16" t="s">
        <v>1842</v>
      </c>
      <c r="D850" s="16" t="s">
        <v>2329</v>
      </c>
      <c r="E850" s="17" t="s">
        <v>5</v>
      </c>
      <c r="F850" s="17" t="s">
        <v>4</v>
      </c>
      <c r="G850" s="18">
        <f t="shared" si="13"/>
        <v>189943409.21000069</v>
      </c>
    </row>
    <row r="851" spans="2:7" x14ac:dyDescent="0.25">
      <c r="B851" s="15">
        <v>45013</v>
      </c>
      <c r="C851" s="16" t="s">
        <v>1843</v>
      </c>
      <c r="D851" s="16" t="s">
        <v>2330</v>
      </c>
      <c r="E851" s="17" t="s">
        <v>1844</v>
      </c>
      <c r="F851" s="17" t="s">
        <v>4</v>
      </c>
      <c r="G851" s="18">
        <f t="shared" si="13"/>
        <v>189875609.21000069</v>
      </c>
    </row>
    <row r="852" spans="2:7" x14ac:dyDescent="0.25">
      <c r="B852" s="15">
        <v>45013</v>
      </c>
      <c r="C852" s="16" t="s">
        <v>1845</v>
      </c>
      <c r="D852" s="16" t="s">
        <v>2329</v>
      </c>
      <c r="E852" s="17" t="s">
        <v>1846</v>
      </c>
      <c r="F852" s="17" t="s">
        <v>4</v>
      </c>
      <c r="G852" s="18">
        <f t="shared" si="13"/>
        <v>189830609.21000069</v>
      </c>
    </row>
    <row r="853" spans="2:7" x14ac:dyDescent="0.25">
      <c r="B853" s="15">
        <v>45013</v>
      </c>
      <c r="C853" s="16" t="s">
        <v>1847</v>
      </c>
      <c r="D853" s="16" t="s">
        <v>2331</v>
      </c>
      <c r="E853" s="17" t="s">
        <v>1848</v>
      </c>
      <c r="F853" s="17" t="s">
        <v>4</v>
      </c>
      <c r="G853" s="18">
        <f t="shared" si="13"/>
        <v>189747638.2700007</v>
      </c>
    </row>
    <row r="854" spans="2:7" x14ac:dyDescent="0.25">
      <c r="B854" s="15">
        <v>45013</v>
      </c>
      <c r="C854" s="16" t="s">
        <v>1849</v>
      </c>
      <c r="D854" s="16" t="s">
        <v>2332</v>
      </c>
      <c r="E854" s="17" t="s">
        <v>120</v>
      </c>
      <c r="F854" s="17" t="s">
        <v>4</v>
      </c>
      <c r="G854" s="18">
        <f t="shared" si="13"/>
        <v>189646311.22000068</v>
      </c>
    </row>
    <row r="855" spans="2:7" x14ac:dyDescent="0.25">
      <c r="B855" s="15">
        <v>45013</v>
      </c>
      <c r="C855" s="16" t="s">
        <v>1850</v>
      </c>
      <c r="D855" s="16" t="s">
        <v>2333</v>
      </c>
      <c r="E855" s="17" t="s">
        <v>1851</v>
      </c>
      <c r="F855" s="17" t="s">
        <v>4</v>
      </c>
      <c r="G855" s="18">
        <f t="shared" si="13"/>
        <v>189568239.5200007</v>
      </c>
    </row>
    <row r="856" spans="2:7" x14ac:dyDescent="0.25">
      <c r="B856" s="15">
        <v>45013</v>
      </c>
      <c r="C856" s="16" t="s">
        <v>1852</v>
      </c>
      <c r="D856" s="16" t="s">
        <v>2334</v>
      </c>
      <c r="E856" s="17" t="s">
        <v>1853</v>
      </c>
      <c r="F856" s="17" t="s">
        <v>4</v>
      </c>
      <c r="G856" s="18">
        <f t="shared" si="13"/>
        <v>189487501.0200007</v>
      </c>
    </row>
    <row r="857" spans="2:7" x14ac:dyDescent="0.25">
      <c r="B857" s="15">
        <v>45013</v>
      </c>
      <c r="C857" s="16" t="s">
        <v>1854</v>
      </c>
      <c r="D857" s="16" t="s">
        <v>2335</v>
      </c>
      <c r="E857" s="17" t="s">
        <v>1855</v>
      </c>
      <c r="F857" s="17" t="s">
        <v>4</v>
      </c>
      <c r="G857" s="18">
        <f t="shared" si="13"/>
        <v>189481851.0200007</v>
      </c>
    </row>
    <row r="858" spans="2:7" x14ac:dyDescent="0.25">
      <c r="B858" s="15">
        <v>45013</v>
      </c>
      <c r="C858" s="16" t="s">
        <v>1856</v>
      </c>
      <c r="D858" s="16" t="s">
        <v>2289</v>
      </c>
      <c r="E858" s="17" t="s">
        <v>1857</v>
      </c>
      <c r="F858" s="17" t="s">
        <v>4</v>
      </c>
      <c r="G858" s="18">
        <f t="shared" si="13"/>
        <v>189398796.0200007</v>
      </c>
    </row>
    <row r="859" spans="2:7" x14ac:dyDescent="0.25">
      <c r="B859" s="15">
        <v>45013</v>
      </c>
      <c r="C859" s="16" t="s">
        <v>1858</v>
      </c>
      <c r="D859" s="20" t="s">
        <v>2336</v>
      </c>
      <c r="E859" s="17" t="s">
        <v>610</v>
      </c>
      <c r="F859" s="17" t="s">
        <v>4</v>
      </c>
      <c r="G859" s="18">
        <f t="shared" si="13"/>
        <v>189373796.0200007</v>
      </c>
    </row>
    <row r="860" spans="2:7" x14ac:dyDescent="0.25">
      <c r="B860" s="15">
        <v>45013</v>
      </c>
      <c r="C860" s="16" t="s">
        <v>1859</v>
      </c>
      <c r="D860" s="16" t="s">
        <v>6</v>
      </c>
      <c r="E860" s="17" t="s">
        <v>1860</v>
      </c>
      <c r="F860" s="17" t="s">
        <v>4</v>
      </c>
      <c r="G860" s="18">
        <f t="shared" si="13"/>
        <v>189371594.8900007</v>
      </c>
    </row>
    <row r="861" spans="2:7" x14ac:dyDescent="0.25">
      <c r="B861" s="15">
        <v>45013</v>
      </c>
      <c r="C861" s="16" t="s">
        <v>1861</v>
      </c>
      <c r="D861" s="16" t="s">
        <v>117</v>
      </c>
      <c r="E861" s="17" t="s">
        <v>1862</v>
      </c>
      <c r="F861" s="17" t="s">
        <v>4</v>
      </c>
      <c r="G861" s="18">
        <f t="shared" si="13"/>
        <v>187904173.8900007</v>
      </c>
    </row>
    <row r="862" spans="2:7" x14ac:dyDescent="0.25">
      <c r="B862" s="15">
        <v>45013</v>
      </c>
      <c r="C862" s="16" t="s">
        <v>1863</v>
      </c>
      <c r="D862" s="16" t="s">
        <v>48</v>
      </c>
      <c r="E862" s="17" t="s">
        <v>43</v>
      </c>
      <c r="F862" s="17" t="s">
        <v>4</v>
      </c>
      <c r="G862" s="18">
        <f t="shared" si="13"/>
        <v>187904073.8900007</v>
      </c>
    </row>
    <row r="863" spans="2:7" x14ac:dyDescent="0.25">
      <c r="B863" s="15">
        <v>45013</v>
      </c>
      <c r="C863" s="16" t="s">
        <v>1864</v>
      </c>
      <c r="D863" s="16" t="s">
        <v>6</v>
      </c>
      <c r="E863" s="17" t="s">
        <v>1865</v>
      </c>
      <c r="F863" s="17" t="s">
        <v>4</v>
      </c>
      <c r="G863" s="18">
        <f t="shared" si="13"/>
        <v>187902339.2000007</v>
      </c>
    </row>
    <row r="864" spans="2:7" x14ac:dyDescent="0.25">
      <c r="B864" s="15">
        <v>45013</v>
      </c>
      <c r="C864" s="16" t="s">
        <v>1866</v>
      </c>
      <c r="D864" s="16" t="s">
        <v>114</v>
      </c>
      <c r="E864" s="17" t="s">
        <v>1867</v>
      </c>
      <c r="F864" s="17" t="s">
        <v>4</v>
      </c>
      <c r="G864" s="18">
        <f t="shared" si="13"/>
        <v>186745879.3300007</v>
      </c>
    </row>
    <row r="865" spans="2:7" x14ac:dyDescent="0.25">
      <c r="B865" s="15">
        <v>45013</v>
      </c>
      <c r="C865" s="16" t="s">
        <v>1868</v>
      </c>
      <c r="D865" s="16" t="s">
        <v>2346</v>
      </c>
      <c r="E865" s="17" t="s">
        <v>1869</v>
      </c>
      <c r="F865" s="17" t="s">
        <v>4</v>
      </c>
      <c r="G865" s="18">
        <f t="shared" si="13"/>
        <v>186657508.9500007</v>
      </c>
    </row>
    <row r="866" spans="2:7" x14ac:dyDescent="0.25">
      <c r="B866" s="15">
        <v>45013</v>
      </c>
      <c r="C866" s="16" t="s">
        <v>1870</v>
      </c>
      <c r="D866" s="16" t="s">
        <v>2347</v>
      </c>
      <c r="E866" s="17" t="s">
        <v>1871</v>
      </c>
      <c r="F866" s="17" t="s">
        <v>4</v>
      </c>
      <c r="G866" s="18">
        <f t="shared" si="13"/>
        <v>186186083.19000071</v>
      </c>
    </row>
    <row r="867" spans="2:7" x14ac:dyDescent="0.25">
      <c r="B867" s="15">
        <v>45013</v>
      </c>
      <c r="C867" s="16" t="s">
        <v>1872</v>
      </c>
      <c r="D867" s="16" t="s">
        <v>2345</v>
      </c>
      <c r="E867" s="17" t="s">
        <v>1873</v>
      </c>
      <c r="F867" s="17" t="s">
        <v>4</v>
      </c>
      <c r="G867" s="18">
        <f t="shared" si="13"/>
        <v>185428428.35000071</v>
      </c>
    </row>
    <row r="868" spans="2:7" x14ac:dyDescent="0.25">
      <c r="B868" s="15">
        <v>45013</v>
      </c>
      <c r="C868" s="16" t="s">
        <v>1874</v>
      </c>
      <c r="D868" s="16" t="s">
        <v>2337</v>
      </c>
      <c r="E868" s="17" t="s">
        <v>1875</v>
      </c>
      <c r="F868" s="17" t="s">
        <v>4</v>
      </c>
      <c r="G868" s="18">
        <f t="shared" si="13"/>
        <v>185408941.07000071</v>
      </c>
    </row>
    <row r="869" spans="2:7" x14ac:dyDescent="0.25">
      <c r="B869" s="15">
        <v>45013</v>
      </c>
      <c r="C869" s="16" t="s">
        <v>1876</v>
      </c>
      <c r="D869" s="16" t="s">
        <v>702</v>
      </c>
      <c r="E869" s="17" t="s">
        <v>45</v>
      </c>
      <c r="F869" s="17" t="s">
        <v>4</v>
      </c>
      <c r="G869" s="18">
        <f t="shared" si="13"/>
        <v>185408441.07000071</v>
      </c>
    </row>
    <row r="870" spans="2:7" x14ac:dyDescent="0.25">
      <c r="B870" s="15">
        <v>45013</v>
      </c>
      <c r="C870" s="16" t="s">
        <v>1877</v>
      </c>
      <c r="D870" s="16" t="s">
        <v>704</v>
      </c>
      <c r="E870" s="17" t="s">
        <v>76</v>
      </c>
      <c r="F870" s="17" t="s">
        <v>4</v>
      </c>
      <c r="G870" s="18">
        <f t="shared" si="13"/>
        <v>185403441.07000071</v>
      </c>
    </row>
    <row r="871" spans="2:7" x14ac:dyDescent="0.25">
      <c r="B871" s="15">
        <v>45013</v>
      </c>
      <c r="C871" s="16" t="s">
        <v>1876</v>
      </c>
      <c r="D871" s="16" t="s">
        <v>702</v>
      </c>
      <c r="E871" s="17" t="s">
        <v>45</v>
      </c>
      <c r="F871" s="17" t="s">
        <v>4</v>
      </c>
      <c r="G871" s="18">
        <f t="shared" si="13"/>
        <v>185402941.07000071</v>
      </c>
    </row>
    <row r="872" spans="2:7" x14ac:dyDescent="0.25">
      <c r="B872" s="15">
        <v>45013</v>
      </c>
      <c r="C872" s="16" t="s">
        <v>1878</v>
      </c>
      <c r="D872" s="16" t="s">
        <v>704</v>
      </c>
      <c r="E872" s="17" t="s">
        <v>76</v>
      </c>
      <c r="F872" s="17" t="s">
        <v>4</v>
      </c>
      <c r="G872" s="18">
        <f t="shared" si="13"/>
        <v>185397941.07000071</v>
      </c>
    </row>
    <row r="873" spans="2:7" x14ac:dyDescent="0.25">
      <c r="B873" s="15">
        <v>45013</v>
      </c>
      <c r="C873" s="16" t="s">
        <v>1876</v>
      </c>
      <c r="D873" s="16" t="s">
        <v>702</v>
      </c>
      <c r="E873" s="17" t="s">
        <v>45</v>
      </c>
      <c r="F873" s="17" t="s">
        <v>4</v>
      </c>
      <c r="G873" s="18">
        <f t="shared" si="13"/>
        <v>185397441.07000071</v>
      </c>
    </row>
    <row r="874" spans="2:7" x14ac:dyDescent="0.25">
      <c r="B874" s="15">
        <v>45013</v>
      </c>
      <c r="C874" s="16" t="s">
        <v>1879</v>
      </c>
      <c r="D874" s="16" t="s">
        <v>704</v>
      </c>
      <c r="E874" s="17" t="s">
        <v>76</v>
      </c>
      <c r="F874" s="17" t="s">
        <v>4</v>
      </c>
      <c r="G874" s="18">
        <f t="shared" si="13"/>
        <v>185392441.07000071</v>
      </c>
    </row>
    <row r="875" spans="2:7" x14ac:dyDescent="0.25">
      <c r="B875" s="15">
        <v>45013</v>
      </c>
      <c r="C875" s="16" t="s">
        <v>1880</v>
      </c>
      <c r="D875" s="16" t="s">
        <v>1881</v>
      </c>
      <c r="E875" s="17" t="s">
        <v>1882</v>
      </c>
      <c r="F875" s="17" t="s">
        <v>4</v>
      </c>
      <c r="G875" s="18">
        <f t="shared" si="13"/>
        <v>185391464.75000072</v>
      </c>
    </row>
    <row r="876" spans="2:7" x14ac:dyDescent="0.25">
      <c r="B876" s="15">
        <v>45013</v>
      </c>
      <c r="C876" s="16" t="s">
        <v>1883</v>
      </c>
      <c r="D876" s="16" t="s">
        <v>1884</v>
      </c>
      <c r="E876" s="17" t="s">
        <v>61</v>
      </c>
      <c r="F876" s="17" t="s">
        <v>4</v>
      </c>
      <c r="G876" s="18">
        <f t="shared" si="13"/>
        <v>185391141.9500007</v>
      </c>
    </row>
    <row r="877" spans="2:7" x14ac:dyDescent="0.25">
      <c r="B877" s="15">
        <v>45013</v>
      </c>
      <c r="C877" s="16" t="s">
        <v>1885</v>
      </c>
      <c r="D877" s="16" t="s">
        <v>1886</v>
      </c>
      <c r="E877" s="17" t="s">
        <v>100</v>
      </c>
      <c r="F877" s="17" t="s">
        <v>4</v>
      </c>
      <c r="G877" s="18">
        <f t="shared" si="13"/>
        <v>185390925.9500007</v>
      </c>
    </row>
    <row r="878" spans="2:7" x14ac:dyDescent="0.25">
      <c r="B878" s="15">
        <v>45013</v>
      </c>
      <c r="C878" s="16" t="s">
        <v>1887</v>
      </c>
      <c r="D878" s="16" t="s">
        <v>1888</v>
      </c>
      <c r="E878" s="17" t="s">
        <v>68</v>
      </c>
      <c r="F878" s="17" t="s">
        <v>4</v>
      </c>
      <c r="G878" s="18">
        <f t="shared" si="13"/>
        <v>185390751.35000071</v>
      </c>
    </row>
    <row r="879" spans="2:7" x14ac:dyDescent="0.25">
      <c r="B879" s="15">
        <v>45013</v>
      </c>
      <c r="C879" s="16" t="s">
        <v>1889</v>
      </c>
      <c r="D879" s="16" t="s">
        <v>1890</v>
      </c>
      <c r="E879" s="17" t="s">
        <v>343</v>
      </c>
      <c r="F879" s="17" t="s">
        <v>4</v>
      </c>
      <c r="G879" s="18">
        <f t="shared" si="13"/>
        <v>185390611.7000007</v>
      </c>
    </row>
    <row r="880" spans="2:7" x14ac:dyDescent="0.25">
      <c r="B880" s="15">
        <v>45013</v>
      </c>
      <c r="C880" s="16" t="s">
        <v>1891</v>
      </c>
      <c r="D880" s="16" t="s">
        <v>1892</v>
      </c>
      <c r="E880" s="17" t="s">
        <v>70</v>
      </c>
      <c r="F880" s="17" t="s">
        <v>4</v>
      </c>
      <c r="G880" s="18">
        <f t="shared" si="13"/>
        <v>185390484.54000071</v>
      </c>
    </row>
    <row r="881" spans="2:8" x14ac:dyDescent="0.25">
      <c r="B881" s="15">
        <v>45013</v>
      </c>
      <c r="C881" s="16" t="s">
        <v>1893</v>
      </c>
      <c r="D881" s="16" t="s">
        <v>1894</v>
      </c>
      <c r="E881" s="17" t="s">
        <v>1895</v>
      </c>
      <c r="F881" s="17" t="s">
        <v>4</v>
      </c>
      <c r="G881" s="18">
        <f t="shared" si="13"/>
        <v>185390373.38000071</v>
      </c>
    </row>
    <row r="882" spans="2:8" x14ac:dyDescent="0.25">
      <c r="B882" s="15">
        <v>45013</v>
      </c>
      <c r="C882" s="16" t="s">
        <v>1896</v>
      </c>
      <c r="D882" s="16" t="s">
        <v>1897</v>
      </c>
      <c r="E882" s="17" t="s">
        <v>1898</v>
      </c>
      <c r="F882" s="17" t="s">
        <v>4</v>
      </c>
      <c r="G882" s="18">
        <f t="shared" si="13"/>
        <v>185390316.91000071</v>
      </c>
    </row>
    <row r="883" spans="2:8" x14ac:dyDescent="0.25">
      <c r="B883" s="15">
        <v>45013</v>
      </c>
      <c r="C883" s="16" t="s">
        <v>1899</v>
      </c>
      <c r="D883" s="16" t="s">
        <v>1900</v>
      </c>
      <c r="E883" s="17" t="s">
        <v>1901</v>
      </c>
      <c r="F883" s="17" t="s">
        <v>4</v>
      </c>
      <c r="G883" s="18">
        <f t="shared" si="13"/>
        <v>185390291.84000072</v>
      </c>
    </row>
    <row r="884" spans="2:8" x14ac:dyDescent="0.25">
      <c r="B884" s="15">
        <v>45013</v>
      </c>
      <c r="C884" s="16" t="s">
        <v>1902</v>
      </c>
      <c r="D884" s="16" t="s">
        <v>1903</v>
      </c>
      <c r="E884" s="17" t="s">
        <v>1904</v>
      </c>
      <c r="F884" s="17" t="s">
        <v>4</v>
      </c>
      <c r="G884" s="18">
        <f t="shared" si="13"/>
        <v>185390285.18000072</v>
      </c>
    </row>
    <row r="885" spans="2:8" x14ac:dyDescent="0.25">
      <c r="B885" s="15">
        <v>45013</v>
      </c>
      <c r="C885" s="16" t="s">
        <v>1905</v>
      </c>
      <c r="D885" s="16" t="s">
        <v>1906</v>
      </c>
      <c r="E885" s="17" t="s">
        <v>1907</v>
      </c>
      <c r="F885" s="17" t="s">
        <v>4</v>
      </c>
      <c r="G885" s="18">
        <f t="shared" si="13"/>
        <v>185390280.77000073</v>
      </c>
    </row>
    <row r="886" spans="2:8" x14ac:dyDescent="0.25">
      <c r="B886" s="15">
        <v>45014</v>
      </c>
      <c r="C886" s="16" t="s">
        <v>1908</v>
      </c>
      <c r="D886" s="16" t="s">
        <v>2175</v>
      </c>
      <c r="E886" s="17" t="s">
        <v>1909</v>
      </c>
      <c r="F886" s="17" t="s">
        <v>4</v>
      </c>
      <c r="G886" s="18">
        <f t="shared" si="13"/>
        <v>185342857.99000072</v>
      </c>
    </row>
    <row r="887" spans="2:8" x14ac:dyDescent="0.25">
      <c r="B887" s="15">
        <v>45014</v>
      </c>
      <c r="C887" s="16" t="s">
        <v>1910</v>
      </c>
      <c r="D887" s="16" t="s">
        <v>2338</v>
      </c>
      <c r="E887" s="17" t="s">
        <v>1911</v>
      </c>
      <c r="F887" s="17" t="s">
        <v>4</v>
      </c>
      <c r="G887" s="18">
        <f t="shared" si="13"/>
        <v>185258107.99000072</v>
      </c>
    </row>
    <row r="888" spans="2:8" x14ac:dyDescent="0.25">
      <c r="B888" s="15">
        <v>45014</v>
      </c>
      <c r="C888" s="16" t="s">
        <v>1912</v>
      </c>
      <c r="D888" s="16" t="s">
        <v>2339</v>
      </c>
      <c r="E888" s="17" t="s">
        <v>72</v>
      </c>
      <c r="F888" s="17" t="s">
        <v>4</v>
      </c>
      <c r="G888" s="18">
        <f t="shared" si="13"/>
        <v>185183107.99000072</v>
      </c>
    </row>
    <row r="889" spans="2:8" x14ac:dyDescent="0.25">
      <c r="B889" s="15">
        <v>45014</v>
      </c>
      <c r="C889" s="16" t="s">
        <v>1913</v>
      </c>
      <c r="D889" s="16" t="s">
        <v>2340</v>
      </c>
      <c r="E889" s="17" t="s">
        <v>1914</v>
      </c>
      <c r="F889" s="17" t="s">
        <v>4</v>
      </c>
      <c r="G889" s="18">
        <f t="shared" si="13"/>
        <v>185135607.99000072</v>
      </c>
    </row>
    <row r="890" spans="2:8" x14ac:dyDescent="0.25">
      <c r="B890" s="15">
        <v>45014</v>
      </c>
      <c r="C890" s="16" t="s">
        <v>1915</v>
      </c>
      <c r="D890" s="16" t="s">
        <v>79</v>
      </c>
      <c r="E890" s="17" t="s">
        <v>1916</v>
      </c>
      <c r="F890" s="17" t="s">
        <v>4</v>
      </c>
      <c r="G890" s="18">
        <f t="shared" si="13"/>
        <v>185128750.99000072</v>
      </c>
    </row>
    <row r="891" spans="2:8" x14ac:dyDescent="0.25">
      <c r="B891" s="15">
        <v>45014</v>
      </c>
      <c r="C891" s="16" t="s">
        <v>1917</v>
      </c>
      <c r="D891" s="16" t="s">
        <v>2341</v>
      </c>
      <c r="E891" s="17" t="s">
        <v>127</v>
      </c>
      <c r="F891" s="17" t="s">
        <v>4</v>
      </c>
      <c r="G891" s="18">
        <f t="shared" si="13"/>
        <v>185071293.36000073</v>
      </c>
    </row>
    <row r="892" spans="2:8" x14ac:dyDescent="0.25">
      <c r="B892" s="15">
        <v>45014</v>
      </c>
      <c r="C892" s="16" t="s">
        <v>1918</v>
      </c>
      <c r="D892" s="16" t="s">
        <v>2342</v>
      </c>
      <c r="E892" s="17" t="s">
        <v>610</v>
      </c>
      <c r="F892" s="17" t="s">
        <v>4</v>
      </c>
      <c r="G892" s="18">
        <f t="shared" si="13"/>
        <v>185046293.36000073</v>
      </c>
    </row>
    <row r="893" spans="2:8" x14ac:dyDescent="0.25">
      <c r="B893" s="15">
        <v>45014</v>
      </c>
      <c r="C893" s="16" t="s">
        <v>1919</v>
      </c>
      <c r="D893" s="16" t="s">
        <v>6</v>
      </c>
      <c r="E893" s="17" t="s">
        <v>1920</v>
      </c>
      <c r="F893" s="17" t="s">
        <v>4</v>
      </c>
      <c r="G893" s="18">
        <f t="shared" si="13"/>
        <v>185046195.61000073</v>
      </c>
    </row>
    <row r="894" spans="2:8" x14ac:dyDescent="0.25">
      <c r="B894" s="15">
        <v>45014</v>
      </c>
      <c r="C894" s="16" t="s">
        <v>1921</v>
      </c>
      <c r="D894" s="16" t="s">
        <v>1922</v>
      </c>
      <c r="E894" s="17" t="s">
        <v>1923</v>
      </c>
      <c r="F894" s="17" t="s">
        <v>4</v>
      </c>
      <c r="G894" s="18">
        <f t="shared" si="13"/>
        <v>184981028.75000072</v>
      </c>
    </row>
    <row r="895" spans="2:8" x14ac:dyDescent="0.25">
      <c r="B895" s="15">
        <v>45014</v>
      </c>
      <c r="C895" s="16" t="s">
        <v>1924</v>
      </c>
      <c r="D895" s="16" t="s">
        <v>48</v>
      </c>
      <c r="E895" s="17" t="s">
        <v>43</v>
      </c>
      <c r="F895" s="17" t="s">
        <v>4</v>
      </c>
      <c r="G895" s="18">
        <f t="shared" si="13"/>
        <v>184980928.75000072</v>
      </c>
    </row>
    <row r="896" spans="2:8" x14ac:dyDescent="0.25">
      <c r="B896" s="15">
        <v>45014</v>
      </c>
      <c r="C896" s="16" t="s">
        <v>1925</v>
      </c>
      <c r="D896" s="16" t="s">
        <v>2343</v>
      </c>
      <c r="E896" s="17" t="s">
        <v>1926</v>
      </c>
      <c r="F896" s="17" t="s">
        <v>4</v>
      </c>
      <c r="G896" s="18">
        <f t="shared" si="13"/>
        <v>184965102.55000073</v>
      </c>
      <c r="H896" s="13"/>
    </row>
    <row r="897" spans="2:8" x14ac:dyDescent="0.25">
      <c r="B897" s="15">
        <v>45014</v>
      </c>
      <c r="C897" s="16" t="s">
        <v>1927</v>
      </c>
      <c r="D897" s="16" t="s">
        <v>6</v>
      </c>
      <c r="E897" s="17" t="s">
        <v>1928</v>
      </c>
      <c r="F897" s="17" t="s">
        <v>4</v>
      </c>
      <c r="G897" s="18">
        <f t="shared" si="13"/>
        <v>184842663.20000073</v>
      </c>
      <c r="H897" s="13"/>
    </row>
    <row r="898" spans="2:8" x14ac:dyDescent="0.25">
      <c r="B898" s="15">
        <v>45014</v>
      </c>
      <c r="C898" s="16" t="s">
        <v>1929</v>
      </c>
      <c r="D898" s="16" t="s">
        <v>882</v>
      </c>
      <c r="E898" s="17" t="s">
        <v>1930</v>
      </c>
      <c r="F898" s="17" t="s">
        <v>4</v>
      </c>
      <c r="G898" s="18">
        <f t="shared" si="13"/>
        <v>103216427.20000073</v>
      </c>
      <c r="H898" s="13"/>
    </row>
    <row r="899" spans="2:8" x14ac:dyDescent="0.25">
      <c r="B899" s="15">
        <v>45014</v>
      </c>
      <c r="C899" s="16" t="s">
        <v>1931</v>
      </c>
      <c r="D899" s="16" t="s">
        <v>2344</v>
      </c>
      <c r="E899" s="17" t="s">
        <v>1932</v>
      </c>
      <c r="F899" s="17" t="s">
        <v>4</v>
      </c>
      <c r="G899" s="18">
        <f t="shared" si="13"/>
        <v>103197433.25000073</v>
      </c>
      <c r="H899" s="13"/>
    </row>
    <row r="900" spans="2:8" x14ac:dyDescent="0.25">
      <c r="B900" s="15">
        <v>45014</v>
      </c>
      <c r="C900" s="16" t="s">
        <v>1933</v>
      </c>
      <c r="D900" s="16" t="s">
        <v>2344</v>
      </c>
      <c r="E900" s="17" t="s">
        <v>1932</v>
      </c>
      <c r="F900" s="17" t="s">
        <v>4</v>
      </c>
      <c r="G900" s="18">
        <f t="shared" si="13"/>
        <v>103178439.30000073</v>
      </c>
      <c r="H900" s="13"/>
    </row>
    <row r="901" spans="2:8" x14ac:dyDescent="0.25">
      <c r="B901" s="15">
        <v>45014</v>
      </c>
      <c r="C901" s="16" t="s">
        <v>1934</v>
      </c>
      <c r="D901" s="16" t="s">
        <v>25</v>
      </c>
      <c r="E901" s="17" t="s">
        <v>4</v>
      </c>
      <c r="F901" s="17" t="s">
        <v>26</v>
      </c>
      <c r="G901" s="18">
        <f t="shared" si="13"/>
        <v>203178439.30000073</v>
      </c>
      <c r="H901" s="13"/>
    </row>
    <row r="902" spans="2:8" x14ac:dyDescent="0.25">
      <c r="B902" s="15">
        <v>45014</v>
      </c>
      <c r="C902" s="16" t="s">
        <v>1935</v>
      </c>
      <c r="D902" s="16" t="s">
        <v>25</v>
      </c>
      <c r="E902" s="17" t="s">
        <v>4</v>
      </c>
      <c r="F902" s="17" t="s">
        <v>26</v>
      </c>
      <c r="G902" s="18">
        <f t="shared" si="13"/>
        <v>303178439.30000073</v>
      </c>
      <c r="H902" s="13"/>
    </row>
    <row r="903" spans="2:8" x14ac:dyDescent="0.25">
      <c r="B903" s="15">
        <v>45014</v>
      </c>
      <c r="C903" s="16" t="s">
        <v>1936</v>
      </c>
      <c r="D903" s="16" t="s">
        <v>1937</v>
      </c>
      <c r="E903" s="17" t="s">
        <v>1938</v>
      </c>
      <c r="F903" s="17" t="s">
        <v>4</v>
      </c>
      <c r="G903" s="18">
        <f t="shared" si="13"/>
        <v>303177302.82000071</v>
      </c>
      <c r="H903" s="13"/>
    </row>
    <row r="904" spans="2:8" x14ac:dyDescent="0.25">
      <c r="B904" s="15">
        <v>45014</v>
      </c>
      <c r="C904" s="16" t="s">
        <v>1939</v>
      </c>
      <c r="D904" s="16" t="s">
        <v>1940</v>
      </c>
      <c r="E904" s="17" t="s">
        <v>1941</v>
      </c>
      <c r="F904" s="17" t="s">
        <v>4</v>
      </c>
      <c r="G904" s="18">
        <f t="shared" si="13"/>
        <v>303176595.68000072</v>
      </c>
      <c r="H904" s="13"/>
    </row>
    <row r="905" spans="2:8" x14ac:dyDescent="0.25">
      <c r="B905" s="15">
        <v>45014</v>
      </c>
      <c r="C905" s="16" t="s">
        <v>1942</v>
      </c>
      <c r="D905" s="16" t="s">
        <v>1943</v>
      </c>
      <c r="E905" s="17" t="s">
        <v>123</v>
      </c>
      <c r="F905" s="17" t="s">
        <v>4</v>
      </c>
      <c r="G905" s="18">
        <f t="shared" si="13"/>
        <v>303176443.69000071</v>
      </c>
      <c r="H905" s="13"/>
    </row>
    <row r="906" spans="2:8" x14ac:dyDescent="0.25">
      <c r="B906" s="15">
        <v>45014</v>
      </c>
      <c r="C906" s="16" t="s">
        <v>1944</v>
      </c>
      <c r="D906" s="16" t="s">
        <v>1945</v>
      </c>
      <c r="E906" s="17" t="s">
        <v>9</v>
      </c>
      <c r="F906" s="17" t="s">
        <v>4</v>
      </c>
      <c r="G906" s="18">
        <f t="shared" si="13"/>
        <v>303176293.69000071</v>
      </c>
      <c r="H906" s="13"/>
    </row>
    <row r="907" spans="2:8" x14ac:dyDescent="0.25">
      <c r="B907" s="15">
        <v>45014</v>
      </c>
      <c r="C907" s="16" t="s">
        <v>1946</v>
      </c>
      <c r="D907" s="16" t="s">
        <v>1947</v>
      </c>
      <c r="E907" s="17" t="s">
        <v>1948</v>
      </c>
      <c r="F907" s="17" t="s">
        <v>4</v>
      </c>
      <c r="G907" s="18">
        <f t="shared" ref="G907:G970" si="14">G906-E907+F907</f>
        <v>303176161.13000071</v>
      </c>
      <c r="H907" s="13"/>
    </row>
    <row r="908" spans="2:8" x14ac:dyDescent="0.25">
      <c r="B908" s="15">
        <v>45014</v>
      </c>
      <c r="C908" s="16" t="s">
        <v>1949</v>
      </c>
      <c r="D908" s="16" t="s">
        <v>1950</v>
      </c>
      <c r="E908" s="17" t="s">
        <v>1951</v>
      </c>
      <c r="F908" s="17" t="s">
        <v>4</v>
      </c>
      <c r="G908" s="18">
        <f t="shared" si="14"/>
        <v>303176036.55000073</v>
      </c>
      <c r="H908" s="13"/>
    </row>
    <row r="909" spans="2:8" x14ac:dyDescent="0.25">
      <c r="B909" s="15">
        <v>45014</v>
      </c>
      <c r="C909" s="16" t="s">
        <v>1952</v>
      </c>
      <c r="D909" s="16" t="s">
        <v>1953</v>
      </c>
      <c r="E909" s="17" t="s">
        <v>1954</v>
      </c>
      <c r="F909" s="17" t="s">
        <v>4</v>
      </c>
      <c r="G909" s="18">
        <f t="shared" si="14"/>
        <v>303175912.09000075</v>
      </c>
      <c r="H909" s="13"/>
    </row>
    <row r="910" spans="2:8" x14ac:dyDescent="0.25">
      <c r="B910" s="15">
        <v>45014</v>
      </c>
      <c r="C910" s="16" t="s">
        <v>1955</v>
      </c>
      <c r="D910" s="16" t="s">
        <v>1956</v>
      </c>
      <c r="E910" s="17" t="s">
        <v>1957</v>
      </c>
      <c r="F910" s="17" t="s">
        <v>4</v>
      </c>
      <c r="G910" s="18">
        <f t="shared" si="14"/>
        <v>303175790.98000073</v>
      </c>
      <c r="H910" s="13"/>
    </row>
    <row r="911" spans="2:8" x14ac:dyDescent="0.25">
      <c r="B911" s="15">
        <v>45014</v>
      </c>
      <c r="C911" s="16" t="s">
        <v>1958</v>
      </c>
      <c r="D911" s="16" t="s">
        <v>1959</v>
      </c>
      <c r="E911" s="17" t="s">
        <v>1960</v>
      </c>
      <c r="F911" s="17" t="s">
        <v>4</v>
      </c>
      <c r="G911" s="18">
        <f t="shared" si="14"/>
        <v>303175673.87000072</v>
      </c>
    </row>
    <row r="912" spans="2:8" x14ac:dyDescent="0.25">
      <c r="B912" s="15">
        <v>45014</v>
      </c>
      <c r="C912" s="16" t="s">
        <v>1961</v>
      </c>
      <c r="D912" s="16" t="s">
        <v>1962</v>
      </c>
      <c r="E912" s="17" t="s">
        <v>1963</v>
      </c>
      <c r="F912" s="17" t="s">
        <v>4</v>
      </c>
      <c r="G912" s="18">
        <f t="shared" si="14"/>
        <v>303175572.17000073</v>
      </c>
    </row>
    <row r="913" spans="2:7" x14ac:dyDescent="0.25">
      <c r="B913" s="15">
        <v>45014</v>
      </c>
      <c r="C913" s="16" t="s">
        <v>1964</v>
      </c>
      <c r="D913" s="16" t="s">
        <v>1965</v>
      </c>
      <c r="E913" s="17" t="s">
        <v>1966</v>
      </c>
      <c r="F913" s="17" t="s">
        <v>4</v>
      </c>
      <c r="G913" s="18">
        <f t="shared" si="14"/>
        <v>303175504.67000073</v>
      </c>
    </row>
    <row r="914" spans="2:7" x14ac:dyDescent="0.25">
      <c r="B914" s="15">
        <v>45014</v>
      </c>
      <c r="C914" s="16" t="s">
        <v>1967</v>
      </c>
      <c r="D914" s="16" t="s">
        <v>1968</v>
      </c>
      <c r="E914" s="17" t="s">
        <v>747</v>
      </c>
      <c r="F914" s="17" t="s">
        <v>4</v>
      </c>
      <c r="G914" s="18">
        <f t="shared" si="14"/>
        <v>303175467.17000073</v>
      </c>
    </row>
    <row r="915" spans="2:7" x14ac:dyDescent="0.25">
      <c r="B915" s="15">
        <v>45014</v>
      </c>
      <c r="C915" s="16" t="s">
        <v>1969</v>
      </c>
      <c r="D915" s="16" t="s">
        <v>1970</v>
      </c>
      <c r="E915" s="17" t="s">
        <v>1971</v>
      </c>
      <c r="F915" s="17" t="s">
        <v>4</v>
      </c>
      <c r="G915" s="18">
        <f t="shared" si="14"/>
        <v>303175437.94000071</v>
      </c>
    </row>
    <row r="916" spans="2:7" x14ac:dyDescent="0.25">
      <c r="B916" s="15">
        <v>45014</v>
      </c>
      <c r="C916" s="16" t="s">
        <v>1972</v>
      </c>
      <c r="D916" s="16" t="s">
        <v>1973</v>
      </c>
      <c r="E916" s="17" t="s">
        <v>1974</v>
      </c>
      <c r="F916" s="17" t="s">
        <v>4</v>
      </c>
      <c r="G916" s="18">
        <f t="shared" si="14"/>
        <v>303175429.46000069</v>
      </c>
    </row>
    <row r="917" spans="2:7" x14ac:dyDescent="0.25">
      <c r="B917" s="15">
        <v>45015</v>
      </c>
      <c r="C917" s="16" t="s">
        <v>1975</v>
      </c>
      <c r="D917" s="16" t="s">
        <v>2277</v>
      </c>
      <c r="E917" s="17" t="s">
        <v>1976</v>
      </c>
      <c r="F917" s="17" t="s">
        <v>4</v>
      </c>
      <c r="G917" s="18">
        <f t="shared" si="14"/>
        <v>303157366.55000067</v>
      </c>
    </row>
    <row r="918" spans="2:7" x14ac:dyDescent="0.25">
      <c r="B918" s="15">
        <v>45015</v>
      </c>
      <c r="C918" s="16" t="s">
        <v>1977</v>
      </c>
      <c r="D918" s="16" t="s">
        <v>2279</v>
      </c>
      <c r="E918" s="17" t="s">
        <v>160</v>
      </c>
      <c r="F918" s="17" t="s">
        <v>4</v>
      </c>
      <c r="G918" s="18">
        <f t="shared" si="14"/>
        <v>303097366.55000067</v>
      </c>
    </row>
    <row r="919" spans="2:7" x14ac:dyDescent="0.25">
      <c r="B919" s="15">
        <v>45015</v>
      </c>
      <c r="C919" s="16" t="s">
        <v>1978</v>
      </c>
      <c r="D919" s="16" t="s">
        <v>2278</v>
      </c>
      <c r="E919" s="17" t="s">
        <v>570</v>
      </c>
      <c r="F919" s="17" t="s">
        <v>4</v>
      </c>
      <c r="G919" s="18">
        <f t="shared" si="14"/>
        <v>302969966.55000067</v>
      </c>
    </row>
    <row r="920" spans="2:7" x14ac:dyDescent="0.25">
      <c r="B920" s="15">
        <v>45015</v>
      </c>
      <c r="C920" s="16" t="s">
        <v>1979</v>
      </c>
      <c r="D920" s="16" t="s">
        <v>2278</v>
      </c>
      <c r="E920" s="17" t="s">
        <v>570</v>
      </c>
      <c r="F920" s="17" t="s">
        <v>4</v>
      </c>
      <c r="G920" s="18">
        <f t="shared" si="14"/>
        <v>302842566.55000067</v>
      </c>
    </row>
    <row r="921" spans="2:7" x14ac:dyDescent="0.25">
      <c r="B921" s="15">
        <v>45015</v>
      </c>
      <c r="C921" s="16" t="s">
        <v>1980</v>
      </c>
      <c r="D921" s="16" t="s">
        <v>187</v>
      </c>
      <c r="E921" s="17" t="s">
        <v>158</v>
      </c>
      <c r="F921" s="17" t="s">
        <v>4</v>
      </c>
      <c r="G921" s="18">
        <f t="shared" si="14"/>
        <v>302748516.55000067</v>
      </c>
    </row>
    <row r="922" spans="2:7" x14ac:dyDescent="0.25">
      <c r="B922" s="15">
        <v>45015</v>
      </c>
      <c r="C922" s="16" t="s">
        <v>1981</v>
      </c>
      <c r="D922" s="16" t="s">
        <v>21</v>
      </c>
      <c r="E922" s="17" t="s">
        <v>1982</v>
      </c>
      <c r="F922" s="17" t="s">
        <v>4</v>
      </c>
      <c r="G922" s="18">
        <f t="shared" si="14"/>
        <v>291581546.0200007</v>
      </c>
    </row>
    <row r="923" spans="2:7" x14ac:dyDescent="0.25">
      <c r="B923" s="15">
        <v>45015</v>
      </c>
      <c r="C923" s="16" t="s">
        <v>1983</v>
      </c>
      <c r="D923" s="16" t="s">
        <v>21</v>
      </c>
      <c r="E923" s="17" t="s">
        <v>1984</v>
      </c>
      <c r="F923" s="17" t="s">
        <v>4</v>
      </c>
      <c r="G923" s="18">
        <f t="shared" si="14"/>
        <v>284059246.0200007</v>
      </c>
    </row>
    <row r="924" spans="2:7" x14ac:dyDescent="0.25">
      <c r="B924" s="15">
        <v>45015</v>
      </c>
      <c r="C924" s="16" t="s">
        <v>1985</v>
      </c>
      <c r="D924" s="16" t="s">
        <v>2100</v>
      </c>
      <c r="E924" s="17" t="s">
        <v>1986</v>
      </c>
      <c r="F924" s="17" t="s">
        <v>4</v>
      </c>
      <c r="G924" s="18">
        <f t="shared" si="14"/>
        <v>284025531.97000068</v>
      </c>
    </row>
    <row r="925" spans="2:7" x14ac:dyDescent="0.25">
      <c r="B925" s="15">
        <v>45015</v>
      </c>
      <c r="C925" s="16" t="s">
        <v>1987</v>
      </c>
      <c r="D925" s="16" t="s">
        <v>2280</v>
      </c>
      <c r="E925" s="17" t="s">
        <v>17</v>
      </c>
      <c r="F925" s="17" t="s">
        <v>4</v>
      </c>
      <c r="G925" s="18">
        <f t="shared" si="14"/>
        <v>284015531.97000068</v>
      </c>
    </row>
    <row r="926" spans="2:7" x14ac:dyDescent="0.25">
      <c r="B926" s="15">
        <v>45015</v>
      </c>
      <c r="C926" s="16" t="s">
        <v>1988</v>
      </c>
      <c r="D926" s="16" t="s">
        <v>2281</v>
      </c>
      <c r="E926" s="17" t="s">
        <v>17</v>
      </c>
      <c r="F926" s="17" t="s">
        <v>4</v>
      </c>
      <c r="G926" s="18">
        <f t="shared" si="14"/>
        <v>284005531.97000068</v>
      </c>
    </row>
    <row r="927" spans="2:7" x14ac:dyDescent="0.25">
      <c r="B927" s="15">
        <v>45015</v>
      </c>
      <c r="C927" s="16" t="s">
        <v>1989</v>
      </c>
      <c r="D927" s="16" t="s">
        <v>2282</v>
      </c>
      <c r="E927" s="17" t="s">
        <v>50</v>
      </c>
      <c r="F927" s="17" t="s">
        <v>4</v>
      </c>
      <c r="G927" s="18">
        <f t="shared" si="14"/>
        <v>283955531.97000068</v>
      </c>
    </row>
    <row r="928" spans="2:7" x14ac:dyDescent="0.25">
      <c r="B928" s="15">
        <v>45015</v>
      </c>
      <c r="C928" s="16" t="s">
        <v>1990</v>
      </c>
      <c r="D928" s="16" t="s">
        <v>2283</v>
      </c>
      <c r="E928" s="17" t="s">
        <v>17</v>
      </c>
      <c r="F928" s="17" t="s">
        <v>4</v>
      </c>
      <c r="G928" s="18">
        <f t="shared" si="14"/>
        <v>283945531.97000068</v>
      </c>
    </row>
    <row r="929" spans="2:7" x14ac:dyDescent="0.25">
      <c r="B929" s="15">
        <v>45015</v>
      </c>
      <c r="C929" s="16" t="s">
        <v>1991</v>
      </c>
      <c r="D929" s="16" t="s">
        <v>2284</v>
      </c>
      <c r="E929" s="17" t="s">
        <v>1992</v>
      </c>
      <c r="F929" s="17" t="s">
        <v>4</v>
      </c>
      <c r="G929" s="18">
        <f t="shared" si="14"/>
        <v>283921796.87000066</v>
      </c>
    </row>
    <row r="930" spans="2:7" x14ac:dyDescent="0.25">
      <c r="B930" s="15">
        <v>45015</v>
      </c>
      <c r="C930" s="16" t="s">
        <v>1993</v>
      </c>
      <c r="D930" s="16" t="s">
        <v>2285</v>
      </c>
      <c r="E930" s="17" t="s">
        <v>1994</v>
      </c>
      <c r="F930" s="17" t="s">
        <v>4</v>
      </c>
      <c r="G930" s="18">
        <f t="shared" si="14"/>
        <v>280741496.87000066</v>
      </c>
    </row>
    <row r="931" spans="2:7" x14ac:dyDescent="0.25">
      <c r="B931" s="15">
        <v>45015</v>
      </c>
      <c r="C931" s="16" t="s">
        <v>1995</v>
      </c>
      <c r="D931" s="16" t="s">
        <v>1996</v>
      </c>
      <c r="E931" s="17" t="s">
        <v>1997</v>
      </c>
      <c r="F931" s="17" t="s">
        <v>4</v>
      </c>
      <c r="G931" s="18">
        <f t="shared" si="14"/>
        <v>280741369.74000067</v>
      </c>
    </row>
    <row r="932" spans="2:7" x14ac:dyDescent="0.25">
      <c r="B932" s="15">
        <v>45015</v>
      </c>
      <c r="C932" s="16" t="s">
        <v>1998</v>
      </c>
      <c r="D932" s="16" t="s">
        <v>1999</v>
      </c>
      <c r="E932" s="17" t="s">
        <v>41</v>
      </c>
      <c r="F932" s="17" t="s">
        <v>4</v>
      </c>
      <c r="G932" s="18">
        <f t="shared" si="14"/>
        <v>280741257.24000067</v>
      </c>
    </row>
    <row r="933" spans="2:7" x14ac:dyDescent="0.25">
      <c r="B933" s="15">
        <v>45015</v>
      </c>
      <c r="C933" s="16" t="s">
        <v>2000</v>
      </c>
      <c r="D933" s="16" t="s">
        <v>2001</v>
      </c>
      <c r="E933" s="17" t="s">
        <v>132</v>
      </c>
      <c r="F933" s="17" t="s">
        <v>4</v>
      </c>
      <c r="G933" s="18">
        <f t="shared" si="14"/>
        <v>280741171.05000067</v>
      </c>
    </row>
    <row r="934" spans="2:7" x14ac:dyDescent="0.25">
      <c r="B934" s="15">
        <v>45015</v>
      </c>
      <c r="C934" s="16" t="s">
        <v>2002</v>
      </c>
      <c r="D934" s="16" t="s">
        <v>2003</v>
      </c>
      <c r="E934" s="17" t="s">
        <v>2004</v>
      </c>
      <c r="F934" s="17" t="s">
        <v>4</v>
      </c>
      <c r="G934" s="18">
        <f t="shared" si="14"/>
        <v>280741099.80000067</v>
      </c>
    </row>
    <row r="935" spans="2:7" x14ac:dyDescent="0.25">
      <c r="B935" s="15">
        <v>45015</v>
      </c>
      <c r="C935" s="16" t="s">
        <v>2005</v>
      </c>
      <c r="D935" s="16" t="s">
        <v>2006</v>
      </c>
      <c r="E935" s="17" t="s">
        <v>2007</v>
      </c>
      <c r="F935" s="17" t="s">
        <v>4</v>
      </c>
      <c r="G935" s="18">
        <f t="shared" si="14"/>
        <v>280741028.67000067</v>
      </c>
    </row>
    <row r="936" spans="2:7" x14ac:dyDescent="0.25">
      <c r="B936" s="15">
        <v>45015</v>
      </c>
      <c r="C936" s="16" t="s">
        <v>2008</v>
      </c>
      <c r="D936" s="16" t="s">
        <v>2009</v>
      </c>
      <c r="E936" s="17" t="s">
        <v>747</v>
      </c>
      <c r="F936" s="17" t="s">
        <v>4</v>
      </c>
      <c r="G936" s="18">
        <f t="shared" si="14"/>
        <v>280740991.17000067</v>
      </c>
    </row>
    <row r="937" spans="2:7" x14ac:dyDescent="0.25">
      <c r="B937" s="15">
        <v>45015</v>
      </c>
      <c r="C937" s="16" t="s">
        <v>2010</v>
      </c>
      <c r="D937" s="16" t="s">
        <v>2011</v>
      </c>
      <c r="E937" s="17" t="s">
        <v>2012</v>
      </c>
      <c r="F937" s="17" t="s">
        <v>4</v>
      </c>
      <c r="G937" s="18">
        <f t="shared" si="14"/>
        <v>280740962.68000066</v>
      </c>
    </row>
    <row r="938" spans="2:7" x14ac:dyDescent="0.25">
      <c r="B938" s="15">
        <v>45015</v>
      </c>
      <c r="C938" s="16" t="s">
        <v>2013</v>
      </c>
      <c r="D938" s="16" t="s">
        <v>2014</v>
      </c>
      <c r="E938" s="17" t="s">
        <v>2012</v>
      </c>
      <c r="F938" s="17" t="s">
        <v>4</v>
      </c>
      <c r="G938" s="18">
        <f t="shared" si="14"/>
        <v>280740934.19000065</v>
      </c>
    </row>
    <row r="939" spans="2:7" x14ac:dyDescent="0.25">
      <c r="B939" s="15">
        <v>45015</v>
      </c>
      <c r="C939" s="16" t="s">
        <v>2015</v>
      </c>
      <c r="D939" s="16" t="s">
        <v>2016</v>
      </c>
      <c r="E939" s="17" t="s">
        <v>2017</v>
      </c>
      <c r="F939" s="17" t="s">
        <v>4</v>
      </c>
      <c r="G939" s="18">
        <f t="shared" si="14"/>
        <v>280740910.45000064</v>
      </c>
    </row>
    <row r="940" spans="2:7" x14ac:dyDescent="0.25">
      <c r="B940" s="15">
        <v>45015</v>
      </c>
      <c r="C940" s="16" t="s">
        <v>2018</v>
      </c>
      <c r="D940" s="16" t="s">
        <v>2019</v>
      </c>
      <c r="E940" s="17" t="s">
        <v>185</v>
      </c>
      <c r="F940" s="17" t="s">
        <v>4</v>
      </c>
      <c r="G940" s="18">
        <f t="shared" si="14"/>
        <v>280740900.16000062</v>
      </c>
    </row>
    <row r="941" spans="2:7" x14ac:dyDescent="0.25">
      <c r="B941" s="15">
        <v>45016</v>
      </c>
      <c r="C941" s="16" t="s">
        <v>2020</v>
      </c>
      <c r="D941" s="16" t="s">
        <v>2267</v>
      </c>
      <c r="E941" s="17" t="s">
        <v>2021</v>
      </c>
      <c r="F941" s="17" t="s">
        <v>4</v>
      </c>
      <c r="G941" s="18">
        <f t="shared" si="14"/>
        <v>280568900.16000062</v>
      </c>
    </row>
    <row r="942" spans="2:7" x14ac:dyDescent="0.25">
      <c r="B942" s="15">
        <v>45016</v>
      </c>
      <c r="C942" s="16" t="s">
        <v>2022</v>
      </c>
      <c r="D942" s="16" t="s">
        <v>2268</v>
      </c>
      <c r="E942" s="17" t="s">
        <v>2023</v>
      </c>
      <c r="F942" s="17" t="s">
        <v>4</v>
      </c>
      <c r="G942" s="18">
        <f t="shared" si="14"/>
        <v>280378900.16000062</v>
      </c>
    </row>
    <row r="943" spans="2:7" x14ac:dyDescent="0.25">
      <c r="B943" s="15">
        <v>45016</v>
      </c>
      <c r="C943" s="16" t="s">
        <v>2024</v>
      </c>
      <c r="D943" s="16" t="s">
        <v>2269</v>
      </c>
      <c r="E943" s="17" t="s">
        <v>2025</v>
      </c>
      <c r="F943" s="17" t="s">
        <v>4</v>
      </c>
      <c r="G943" s="18">
        <f t="shared" si="14"/>
        <v>280188065.6200006</v>
      </c>
    </row>
    <row r="944" spans="2:7" x14ac:dyDescent="0.25">
      <c r="B944" s="15">
        <v>45016</v>
      </c>
      <c r="C944" s="16" t="s">
        <v>2026</v>
      </c>
      <c r="D944" s="16" t="s">
        <v>2194</v>
      </c>
      <c r="E944" s="17" t="s">
        <v>112</v>
      </c>
      <c r="F944" s="17" t="s">
        <v>4</v>
      </c>
      <c r="G944" s="18">
        <f t="shared" si="14"/>
        <v>280090675.34000063</v>
      </c>
    </row>
    <row r="945" spans="2:7" x14ac:dyDescent="0.25">
      <c r="B945" s="15">
        <v>45016</v>
      </c>
      <c r="C945" s="16" t="s">
        <v>2027</v>
      </c>
      <c r="D945" s="16" t="s">
        <v>2270</v>
      </c>
      <c r="E945" s="17" t="s">
        <v>178</v>
      </c>
      <c r="F945" s="17" t="s">
        <v>4</v>
      </c>
      <c r="G945" s="18">
        <f t="shared" si="14"/>
        <v>279995675.34000063</v>
      </c>
    </row>
    <row r="946" spans="2:7" x14ac:dyDescent="0.25">
      <c r="B946" s="15">
        <v>45016</v>
      </c>
      <c r="C946" s="16" t="s">
        <v>2028</v>
      </c>
      <c r="D946" s="16" t="s">
        <v>2162</v>
      </c>
      <c r="E946" s="17" t="s">
        <v>71</v>
      </c>
      <c r="F946" s="17" t="s">
        <v>4</v>
      </c>
      <c r="G946" s="18">
        <f t="shared" si="14"/>
        <v>279903606.82000065</v>
      </c>
    </row>
    <row r="947" spans="2:7" x14ac:dyDescent="0.25">
      <c r="B947" s="15">
        <v>45016</v>
      </c>
      <c r="C947" s="16" t="s">
        <v>2029</v>
      </c>
      <c r="D947" s="16" t="s">
        <v>2271</v>
      </c>
      <c r="E947" s="17" t="s">
        <v>72</v>
      </c>
      <c r="F947" s="17" t="s">
        <v>4</v>
      </c>
      <c r="G947" s="18">
        <f t="shared" si="14"/>
        <v>279828606.82000065</v>
      </c>
    </row>
    <row r="948" spans="2:7" x14ac:dyDescent="0.25">
      <c r="B948" s="15">
        <v>45016</v>
      </c>
      <c r="C948" s="16" t="s">
        <v>2030</v>
      </c>
      <c r="D948" s="16" t="s">
        <v>2272</v>
      </c>
      <c r="E948" s="17" t="s">
        <v>1459</v>
      </c>
      <c r="F948" s="17" t="s">
        <v>4</v>
      </c>
      <c r="G948" s="18">
        <f t="shared" si="14"/>
        <v>279823521.82000065</v>
      </c>
    </row>
    <row r="949" spans="2:7" x14ac:dyDescent="0.25">
      <c r="B949" s="15">
        <v>45016</v>
      </c>
      <c r="C949" s="16" t="s">
        <v>2031</v>
      </c>
      <c r="D949" s="16" t="s">
        <v>2273</v>
      </c>
      <c r="E949" s="17" t="s">
        <v>1545</v>
      </c>
      <c r="F949" s="17" t="s">
        <v>4</v>
      </c>
      <c r="G949" s="18">
        <f t="shared" si="14"/>
        <v>279807521.82000065</v>
      </c>
    </row>
    <row r="950" spans="2:7" x14ac:dyDescent="0.25">
      <c r="B950" s="15">
        <v>45016</v>
      </c>
      <c r="C950" s="16" t="s">
        <v>2032</v>
      </c>
      <c r="D950" s="16" t="s">
        <v>2274</v>
      </c>
      <c r="E950" s="17" t="s">
        <v>2033</v>
      </c>
      <c r="F950" s="17" t="s">
        <v>4</v>
      </c>
      <c r="G950" s="18">
        <f t="shared" si="14"/>
        <v>279784521.82000065</v>
      </c>
    </row>
    <row r="951" spans="2:7" x14ac:dyDescent="0.25">
      <c r="B951" s="15">
        <v>45016</v>
      </c>
      <c r="C951" s="16" t="s">
        <v>2034</v>
      </c>
      <c r="D951" s="16" t="s">
        <v>2274</v>
      </c>
      <c r="E951" s="17" t="s">
        <v>2033</v>
      </c>
      <c r="F951" s="17" t="s">
        <v>4</v>
      </c>
      <c r="G951" s="18">
        <f t="shared" si="14"/>
        <v>279761521.82000065</v>
      </c>
    </row>
    <row r="952" spans="2:7" x14ac:dyDescent="0.25">
      <c r="B952" s="15">
        <v>45016</v>
      </c>
      <c r="C952" s="16" t="s">
        <v>2035</v>
      </c>
      <c r="D952" s="16" t="s">
        <v>2275</v>
      </c>
      <c r="E952" s="17" t="s">
        <v>2036</v>
      </c>
      <c r="F952" s="17" t="s">
        <v>4</v>
      </c>
      <c r="G952" s="18">
        <f t="shared" si="14"/>
        <v>279740861.74000067</v>
      </c>
    </row>
    <row r="953" spans="2:7" x14ac:dyDescent="0.25">
      <c r="B953" s="15">
        <v>45016</v>
      </c>
      <c r="C953" s="16" t="s">
        <v>2037</v>
      </c>
      <c r="D953" s="16" t="s">
        <v>2276</v>
      </c>
      <c r="E953" s="17" t="s">
        <v>2038</v>
      </c>
      <c r="F953" s="17" t="s">
        <v>4</v>
      </c>
      <c r="G953" s="18">
        <f t="shared" si="14"/>
        <v>279736455.05000067</v>
      </c>
    </row>
    <row r="954" spans="2:7" x14ac:dyDescent="0.25">
      <c r="B954" s="15">
        <v>45016</v>
      </c>
      <c r="C954" s="16" t="s">
        <v>67</v>
      </c>
      <c r="D954" s="16" t="s">
        <v>247</v>
      </c>
      <c r="E954" s="17" t="s">
        <v>2039</v>
      </c>
      <c r="F954" s="17" t="s">
        <v>4</v>
      </c>
      <c r="G954" s="18">
        <f t="shared" si="14"/>
        <v>279222337.99000067</v>
      </c>
    </row>
    <row r="955" spans="2:7" x14ac:dyDescent="0.25">
      <c r="B955" s="15">
        <v>45016</v>
      </c>
      <c r="C955" s="16" t="s">
        <v>2040</v>
      </c>
      <c r="D955" s="20" t="s">
        <v>2266</v>
      </c>
      <c r="E955" s="17" t="s">
        <v>8</v>
      </c>
      <c r="F955" s="17" t="s">
        <v>4</v>
      </c>
      <c r="G955" s="18">
        <f t="shared" si="14"/>
        <v>279192337.99000067</v>
      </c>
    </row>
    <row r="956" spans="2:7" x14ac:dyDescent="0.25">
      <c r="B956" s="15">
        <v>45016</v>
      </c>
      <c r="C956" s="16" t="s">
        <v>2041</v>
      </c>
      <c r="D956" s="20" t="s">
        <v>2266</v>
      </c>
      <c r="E956" s="17" t="s">
        <v>8</v>
      </c>
      <c r="F956" s="17" t="s">
        <v>4</v>
      </c>
      <c r="G956" s="18">
        <f t="shared" si="14"/>
        <v>279162337.99000067</v>
      </c>
    </row>
    <row r="957" spans="2:7" x14ac:dyDescent="0.25">
      <c r="B957" s="15">
        <v>45016</v>
      </c>
      <c r="C957" s="16" t="s">
        <v>55</v>
      </c>
      <c r="D957" s="16" t="s">
        <v>56</v>
      </c>
      <c r="E957" s="17" t="s">
        <v>57</v>
      </c>
      <c r="F957" s="17" t="s">
        <v>4</v>
      </c>
      <c r="G957" s="18">
        <f t="shared" si="14"/>
        <v>279162162.99000067</v>
      </c>
    </row>
    <row r="958" spans="2:7" x14ac:dyDescent="0.25">
      <c r="B958" s="15">
        <v>45016</v>
      </c>
      <c r="C958" s="16" t="s">
        <v>2042</v>
      </c>
      <c r="D958" s="16" t="s">
        <v>2043</v>
      </c>
      <c r="E958" s="17" t="s">
        <v>2044</v>
      </c>
      <c r="F958" s="17" t="s">
        <v>4</v>
      </c>
      <c r="G958" s="18">
        <f t="shared" si="14"/>
        <v>279145412.53000069</v>
      </c>
    </row>
    <row r="959" spans="2:7" x14ac:dyDescent="0.25">
      <c r="B959" s="15">
        <v>45016</v>
      </c>
      <c r="C959" s="16" t="s">
        <v>2045</v>
      </c>
      <c r="D959" s="16" t="s">
        <v>2046</v>
      </c>
      <c r="E959" s="17" t="s">
        <v>2047</v>
      </c>
      <c r="F959" s="17" t="s">
        <v>4</v>
      </c>
      <c r="G959" s="18">
        <f t="shared" si="14"/>
        <v>279134129.0800007</v>
      </c>
    </row>
    <row r="960" spans="2:7" x14ac:dyDescent="0.25">
      <c r="B960" s="15">
        <v>45016</v>
      </c>
      <c r="C960" s="16" t="s">
        <v>2048</v>
      </c>
      <c r="D960" s="16" t="s">
        <v>2049</v>
      </c>
      <c r="E960" s="17" t="s">
        <v>2050</v>
      </c>
      <c r="F960" s="17" t="s">
        <v>4</v>
      </c>
      <c r="G960" s="18">
        <f t="shared" si="14"/>
        <v>279129358.63000071</v>
      </c>
    </row>
    <row r="961" spans="2:7" x14ac:dyDescent="0.25">
      <c r="B961" s="15">
        <v>45016</v>
      </c>
      <c r="C961" s="16" t="s">
        <v>2051</v>
      </c>
      <c r="D961" s="16" t="s">
        <v>2052</v>
      </c>
      <c r="E961" s="17" t="s">
        <v>657</v>
      </c>
      <c r="F961" s="17" t="s">
        <v>4</v>
      </c>
      <c r="G961" s="18">
        <f t="shared" si="14"/>
        <v>279129167.53000069</v>
      </c>
    </row>
    <row r="962" spans="2:7" x14ac:dyDescent="0.25">
      <c r="B962" s="15">
        <v>45016</v>
      </c>
      <c r="C962" s="16" t="s">
        <v>2053</v>
      </c>
      <c r="D962" s="16" t="s">
        <v>2054</v>
      </c>
      <c r="E962" s="17" t="s">
        <v>657</v>
      </c>
      <c r="F962" s="17" t="s">
        <v>4</v>
      </c>
      <c r="G962" s="18">
        <f t="shared" si="14"/>
        <v>279128976.43000066</v>
      </c>
    </row>
    <row r="963" spans="2:7" x14ac:dyDescent="0.25">
      <c r="B963" s="15">
        <v>45016</v>
      </c>
      <c r="C963" s="16" t="s">
        <v>2055</v>
      </c>
      <c r="D963" s="16" t="s">
        <v>2056</v>
      </c>
      <c r="E963" s="17" t="s">
        <v>170</v>
      </c>
      <c r="F963" s="17" t="s">
        <v>4</v>
      </c>
      <c r="G963" s="18">
        <f t="shared" si="14"/>
        <v>279128835.35000068</v>
      </c>
    </row>
    <row r="964" spans="2:7" x14ac:dyDescent="0.25">
      <c r="B964" s="15">
        <v>45016</v>
      </c>
      <c r="C964" s="16" t="s">
        <v>2057</v>
      </c>
      <c r="D964" s="16" t="s">
        <v>2058</v>
      </c>
      <c r="E964" s="17" t="s">
        <v>171</v>
      </c>
      <c r="F964" s="17" t="s">
        <v>4</v>
      </c>
      <c r="G964" s="18">
        <f t="shared" si="14"/>
        <v>279128745.35000068</v>
      </c>
    </row>
    <row r="965" spans="2:7" x14ac:dyDescent="0.25">
      <c r="B965" s="15">
        <v>45016</v>
      </c>
      <c r="C965" s="16" t="s">
        <v>2059</v>
      </c>
      <c r="D965" s="16" t="s">
        <v>2060</v>
      </c>
      <c r="E965" s="17" t="s">
        <v>51</v>
      </c>
      <c r="F965" s="17" t="s">
        <v>4</v>
      </c>
      <c r="G965" s="18">
        <f t="shared" si="14"/>
        <v>279128670.35000068</v>
      </c>
    </row>
    <row r="966" spans="2:7" x14ac:dyDescent="0.25">
      <c r="B966" s="15">
        <v>45016</v>
      </c>
      <c r="C966" s="16" t="s">
        <v>2061</v>
      </c>
      <c r="D966" s="16" t="s">
        <v>2062</v>
      </c>
      <c r="E966" s="17" t="s">
        <v>2063</v>
      </c>
      <c r="F966" s="17" t="s">
        <v>4</v>
      </c>
      <c r="G966" s="18">
        <f t="shared" si="14"/>
        <v>279128619.78000069</v>
      </c>
    </row>
    <row r="967" spans="2:7" x14ac:dyDescent="0.25">
      <c r="B967" s="15">
        <v>45016</v>
      </c>
      <c r="C967" s="16" t="s">
        <v>2064</v>
      </c>
      <c r="D967" s="16" t="s">
        <v>2065</v>
      </c>
      <c r="E967" s="17" t="s">
        <v>2066</v>
      </c>
      <c r="F967" s="17" t="s">
        <v>4</v>
      </c>
      <c r="G967" s="18">
        <f t="shared" si="14"/>
        <v>279128584.18000066</v>
      </c>
    </row>
    <row r="968" spans="2:7" x14ac:dyDescent="0.25">
      <c r="B968" s="15">
        <v>45016</v>
      </c>
      <c r="C968" s="16" t="s">
        <v>2067</v>
      </c>
      <c r="D968" s="16" t="s">
        <v>2068</v>
      </c>
      <c r="E968" s="17" t="s">
        <v>2069</v>
      </c>
      <c r="F968" s="17" t="s">
        <v>4</v>
      </c>
      <c r="G968" s="18">
        <f t="shared" si="14"/>
        <v>279128557.09000069</v>
      </c>
    </row>
    <row r="969" spans="2:7" x14ac:dyDescent="0.25">
      <c r="B969" s="15">
        <v>45016</v>
      </c>
      <c r="C969" s="16" t="s">
        <v>2070</v>
      </c>
      <c r="D969" s="16" t="s">
        <v>2071</v>
      </c>
      <c r="E969" s="17" t="s">
        <v>20</v>
      </c>
      <c r="F969" s="17" t="s">
        <v>4</v>
      </c>
      <c r="G969" s="18">
        <f t="shared" si="14"/>
        <v>279128542.09000069</v>
      </c>
    </row>
    <row r="970" spans="2:7" x14ac:dyDescent="0.25">
      <c r="B970" s="15">
        <v>45016</v>
      </c>
      <c r="C970" s="16" t="s">
        <v>2072</v>
      </c>
      <c r="D970" s="16" t="s">
        <v>2073</v>
      </c>
      <c r="E970" s="17" t="s">
        <v>20</v>
      </c>
      <c r="F970" s="17" t="s">
        <v>4</v>
      </c>
      <c r="G970" s="18">
        <f t="shared" si="14"/>
        <v>279128527.09000069</v>
      </c>
    </row>
    <row r="971" spans="2:7" x14ac:dyDescent="0.25">
      <c r="B971" s="15">
        <v>45016</v>
      </c>
      <c r="C971" s="16" t="s">
        <v>2074</v>
      </c>
      <c r="D971" s="16" t="s">
        <v>2075</v>
      </c>
      <c r="E971" s="17" t="s">
        <v>20</v>
      </c>
      <c r="F971" s="17" t="s">
        <v>4</v>
      </c>
      <c r="G971" s="18">
        <f t="shared" ref="G971" si="15">G970-E971+F971</f>
        <v>279128512.09000069</v>
      </c>
    </row>
    <row r="975" spans="2:7" x14ac:dyDescent="0.25">
      <c r="B975" s="5"/>
      <c r="C975" s="5"/>
      <c r="D975" s="5"/>
      <c r="E975" s="5"/>
      <c r="F975" s="5"/>
      <c r="G975" s="5"/>
    </row>
    <row r="976" spans="2:7" x14ac:dyDescent="0.25">
      <c r="B976" s="5"/>
      <c r="C976" s="5"/>
      <c r="D976" s="5"/>
      <c r="E976" s="5"/>
      <c r="F976" s="5"/>
      <c r="G976" s="5"/>
    </row>
    <row r="977" spans="2:9" x14ac:dyDescent="0.25">
      <c r="B977" s="5"/>
      <c r="C977" s="5"/>
      <c r="D977" s="5"/>
      <c r="E977" s="5"/>
      <c r="F977" s="5"/>
      <c r="G977" s="5"/>
    </row>
    <row r="978" spans="2:9" x14ac:dyDescent="0.25">
      <c r="B978" s="5"/>
      <c r="C978" s="5"/>
      <c r="D978" s="5"/>
      <c r="E978" s="5"/>
      <c r="F978" s="5"/>
      <c r="G978" s="5"/>
    </row>
    <row r="979" spans="2:9" x14ac:dyDescent="0.25">
      <c r="B979" s="5"/>
      <c r="C979" s="5"/>
      <c r="D979" s="5"/>
      <c r="E979" s="5"/>
      <c r="F979" s="5"/>
      <c r="G979" s="5"/>
    </row>
    <row r="980" spans="2:9" x14ac:dyDescent="0.25">
      <c r="B980" s="5"/>
      <c r="C980" s="5"/>
      <c r="D980" s="5"/>
      <c r="E980" s="5"/>
      <c r="F980" s="5"/>
      <c r="G980" s="5"/>
    </row>
    <row r="981" spans="2:9" x14ac:dyDescent="0.25">
      <c r="B981" s="5"/>
      <c r="C981" s="5"/>
      <c r="D981" s="5"/>
      <c r="E981" s="5"/>
      <c r="F981" s="5"/>
      <c r="G981" s="5"/>
    </row>
    <row r="982" spans="2:9" x14ac:dyDescent="0.25">
      <c r="B982" s="5"/>
      <c r="C982" s="5"/>
      <c r="D982" s="5"/>
      <c r="E982" s="5"/>
      <c r="F982" s="5"/>
      <c r="G982" s="5"/>
    </row>
    <row r="983" spans="2:9" x14ac:dyDescent="0.25">
      <c r="B983" s="5"/>
      <c r="C983" s="5"/>
      <c r="D983" s="14" t="s">
        <v>54</v>
      </c>
      <c r="E983" s="5"/>
      <c r="F983" s="5"/>
      <c r="G983" s="5"/>
    </row>
    <row r="984" spans="2:9" x14ac:dyDescent="0.25">
      <c r="B984" s="5"/>
      <c r="C984" s="5"/>
      <c r="D984" s="14" t="s">
        <v>47</v>
      </c>
      <c r="E984" s="5"/>
      <c r="F984" s="5"/>
      <c r="G984" s="5"/>
    </row>
    <row r="985" spans="2:9" x14ac:dyDescent="0.25">
      <c r="B985" s="5"/>
      <c r="C985" s="5"/>
      <c r="D985" s="5"/>
      <c r="E985" s="5"/>
      <c r="F985" s="5"/>
      <c r="G985" s="5"/>
    </row>
    <row r="987" spans="2:9" x14ac:dyDescent="0.25">
      <c r="H987" s="10"/>
      <c r="I987" s="10"/>
    </row>
  </sheetData>
  <mergeCells count="4">
    <mergeCell ref="B1:G1"/>
    <mergeCell ref="B2:G2"/>
    <mergeCell ref="B3:G3"/>
    <mergeCell ref="B4:G4"/>
  </mergeCells>
  <phoneticPr fontId="9" type="noConversion"/>
  <pageMargins left="0.70866141732283461" right="0.70866141732283461" top="0.74803149606299213" bottom="0.74803149606299213" header="0.31496062992125984" footer="0.31496062992125984"/>
  <pageSetup scale="68" fitToHeight="0" orientation="landscape" horizontalDpi="4294967295" verticalDpi="4294967295" r:id="rId1"/>
  <rowBreaks count="2" manualBreakCount="2">
    <brk id="890" max="6" man="1"/>
    <brk id="932" max="6" man="1"/>
  </rowBreaks>
  <ignoredErrors>
    <ignoredError sqref="C10:C131 E11:F971 E10:F10 C132:C971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MARZO 2023</vt:lpstr>
      <vt:lpstr>'MARZO 2023'!Área_de_impresión</vt:lpstr>
      <vt:lpstr>'MARZO 2023'!Títulos_a_imprimir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Evelyn Dominguez Peralta</dc:creator>
  <cp:lastModifiedBy>Evelyn Dominguez Peralta</cp:lastModifiedBy>
  <cp:lastPrinted>2023-04-05T19:55:06Z</cp:lastPrinted>
  <dcterms:created xsi:type="dcterms:W3CDTF">2021-08-05T14:38:30Z</dcterms:created>
  <dcterms:modified xsi:type="dcterms:W3CDTF">2023-04-05T19:59:49Z</dcterms:modified>
</cp:coreProperties>
</file>