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3/INFORME INGRESOS Y EGRESOS 2023/ABRIL 2023/"/>
    </mc:Choice>
  </mc:AlternateContent>
  <xr:revisionPtr revIDLastSave="1232" documentId="13_ncr:1_{61AA2EB0-5D00-4AA3-8ABC-4C2751D55781}" xr6:coauthVersionLast="47" xr6:coauthVersionMax="47" xr10:uidLastSave="{74FA6299-7848-47BC-B51A-1EAFDFD78AAC}"/>
  <bookViews>
    <workbookView xWindow="-120" yWindow="-120" windowWidth="20730" windowHeight="11160" xr2:uid="{00000000-000D-0000-FFFF-FFFF00000000}"/>
  </bookViews>
  <sheets>
    <sheet name="ABRIL 2023" sheetId="2" r:id="rId1"/>
  </sheets>
  <definedNames>
    <definedName name="_xlnm.Print_Area" localSheetId="0">'ABRIL 2023'!$A$1:$G$749</definedName>
    <definedName name="_xlnm.Print_Titles" localSheetId="0">'ABRIL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" l="1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10" i="2"/>
</calcChain>
</file>

<file path=xl/sharedStrings.xml><?xml version="1.0" encoding="utf-8"?>
<sst xmlns="http://schemas.openxmlformats.org/spreadsheetml/2006/main" count="2916" uniqueCount="1698">
  <si>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</si>
  <si>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</si>
  <si>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</si>
  <si>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</si>
  <si>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</si>
  <si>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</si>
  <si>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30,000.00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</si>
  <si>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</si>
  <si>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</si>
  <si>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</si>
  <si>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</si>
  <si>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</si>
  <si>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</si>
  <si>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</si>
  <si>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</si>
  <si>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60.00</t>
  </si>
  <si>
    <t>22.50</t>
  </si>
  <si>
    <t>15.00</t>
  </si>
  <si>
    <t>PAGOS NOMINAS NET-BANKING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</si>
  <si>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</si>
  <si>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</si>
  <si>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</si>
  <si>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</si>
  <si>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</si>
  <si>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</si>
  <si>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</si>
  <si>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</si>
  <si>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</si>
  <si>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</si>
  <si>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</si>
  <si>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</si>
  <si>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</si>
  <si>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</si>
  <si>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</si>
  <si>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</si>
  <si>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</si>
  <si>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35,000.00</t>
  </si>
  <si>
    <t>52.50</t>
  </si>
  <si>
    <t>112.50</t>
  </si>
  <si>
    <t>8,000.00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</si>
  <si>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</si>
  <si>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</si>
  <si>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</si>
  <si>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</si>
  <si>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</si>
  <si>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COMISION PAGO AL INSTANTE BCRD</t>
  </si>
  <si>
    <t>12.00</t>
  </si>
  <si>
    <t>50,000.00</t>
  </si>
  <si>
    <t>75.00</t>
  </si>
  <si>
    <t>117,600.00</t>
  </si>
  <si>
    <t>176.40</t>
  </si>
  <si>
    <t xml:space="preserve">                                     LIC. EVELYN DOMINGUEZ</t>
  </si>
  <si>
    <t>9990002</t>
  </si>
  <si>
    <t>COMISIÓN MANEJO DE CUENTA</t>
  </si>
  <si>
    <t>175.00</t>
  </si>
  <si>
    <t>TRANSFERENCIA A ALTICE DOMINICANA S.A.</t>
  </si>
  <si>
    <t>215,200.00</t>
  </si>
  <si>
    <t>143.64</t>
  </si>
  <si>
    <t>116,400.00</t>
  </si>
  <si>
    <t>4524000000003</t>
  </si>
  <si>
    <t>146.09</t>
  </si>
  <si>
    <t>75,000.00</t>
  </si>
  <si>
    <t>20,000.00</t>
  </si>
  <si>
    <t>138.10</t>
  </si>
  <si>
    <t>30.00</t>
  </si>
  <si>
    <t>36,000.00</t>
  </si>
  <si>
    <t>54.00</t>
  </si>
  <si>
    <t>TRANSFERENCIA A SUPERINTENDENCIA DE ELECT</t>
  </si>
  <si>
    <t>13,000.00</t>
  </si>
  <si>
    <t>19.50</t>
  </si>
  <si>
    <t>30,508.47</t>
  </si>
  <si>
    <t>45.76</t>
  </si>
  <si>
    <t>YULISA CESARINA BENITEZ RECIO</t>
  </si>
  <si>
    <t>75,460.00</t>
  </si>
  <si>
    <t>57,457.63</t>
  </si>
  <si>
    <t>113.19</t>
  </si>
  <si>
    <t>PAGOS AL INSTANTE BCRD A GENERADORA PALAMARA LA VE</t>
  </si>
  <si>
    <t>86.19</t>
  </si>
  <si>
    <t>TRANSFERENCIA A WINDTELECOM, SA</t>
  </si>
  <si>
    <t>107,800.00</t>
  </si>
  <si>
    <t>161.70</t>
  </si>
  <si>
    <t>60,000.00</t>
  </si>
  <si>
    <t>90.00</t>
  </si>
  <si>
    <t>70,000.00</t>
  </si>
  <si>
    <t>103.77</t>
  </si>
  <si>
    <t>95,000.00</t>
  </si>
  <si>
    <t>105.00</t>
  </si>
  <si>
    <t>142.50</t>
  </si>
  <si>
    <t>93,100.00</t>
  </si>
  <si>
    <t>18,000.00</t>
  </si>
  <si>
    <t>20.94</t>
  </si>
  <si>
    <t>68,600.00</t>
  </si>
  <si>
    <t>139.65</t>
  </si>
  <si>
    <t>6,000.00</t>
  </si>
  <si>
    <t>102.90</t>
  </si>
  <si>
    <t>22,500.00</t>
  </si>
  <si>
    <t>9.00</t>
  </si>
  <si>
    <t>127,400.00</t>
  </si>
  <si>
    <t>33.75</t>
  </si>
  <si>
    <t>25,000.00</t>
  </si>
  <si>
    <t>191.10</t>
  </si>
  <si>
    <t>85,500.00</t>
  </si>
  <si>
    <t>37.50</t>
  </si>
  <si>
    <t>102,900.00</t>
  </si>
  <si>
    <t>98,000.00</t>
  </si>
  <si>
    <t>128.25</t>
  </si>
  <si>
    <t>71,822.03</t>
  </si>
  <si>
    <t>154.35</t>
  </si>
  <si>
    <t>147.00</t>
  </si>
  <si>
    <t>107.73</t>
  </si>
  <si>
    <t>18,596.67</t>
  </si>
  <si>
    <t>83,600.00</t>
  </si>
  <si>
    <t>61,750.00</t>
  </si>
  <si>
    <t>125.40</t>
  </si>
  <si>
    <t>27.90</t>
  </si>
  <si>
    <t>92.63</t>
  </si>
  <si>
    <t>35.28</t>
  </si>
  <si>
    <t>7.63</t>
  </si>
  <si>
    <t>24.00</t>
  </si>
  <si>
    <t>4524000000410</t>
  </si>
  <si>
    <t>IMP. 0.15-4524000000410</t>
  </si>
  <si>
    <t>190,000.00</t>
  </si>
  <si>
    <t>BANCO DE RESERVAS</t>
  </si>
  <si>
    <t>CTEXTIL SRL</t>
  </si>
  <si>
    <t>INGRESOS Y EGRESOS, MES DE ABRIL 2023</t>
  </si>
  <si>
    <t>191669</t>
  </si>
  <si>
    <t>29,380.00</t>
  </si>
  <si>
    <t>192049</t>
  </si>
  <si>
    <t>191795</t>
  </si>
  <si>
    <t>12,000.00</t>
  </si>
  <si>
    <t>191794</t>
  </si>
  <si>
    <t>191942</t>
  </si>
  <si>
    <t>191984</t>
  </si>
  <si>
    <t>191985</t>
  </si>
  <si>
    <t>192009</t>
  </si>
  <si>
    <t>192054</t>
  </si>
  <si>
    <t>269,000.00</t>
  </si>
  <si>
    <t>191935</t>
  </si>
  <si>
    <t>191968</t>
  </si>
  <si>
    <t>192044</t>
  </si>
  <si>
    <t>117,997.53</t>
  </si>
  <si>
    <t>191820</t>
  </si>
  <si>
    <t>39,282.69</t>
  </si>
  <si>
    <t>192046</t>
  </si>
  <si>
    <t>9,131.86</t>
  </si>
  <si>
    <t>191925</t>
  </si>
  <si>
    <t>191944</t>
  </si>
  <si>
    <t>191921</t>
  </si>
  <si>
    <t>191913</t>
  </si>
  <si>
    <t>191932</t>
  </si>
  <si>
    <t>191934</t>
  </si>
  <si>
    <t>191965</t>
  </si>
  <si>
    <t>191964</t>
  </si>
  <si>
    <t>191940</t>
  </si>
  <si>
    <t>191914</t>
  </si>
  <si>
    <t>191916</t>
  </si>
  <si>
    <t>191975</t>
  </si>
  <si>
    <t>191977</t>
  </si>
  <si>
    <t>191976</t>
  </si>
  <si>
    <t>191973</t>
  </si>
  <si>
    <t>191941</t>
  </si>
  <si>
    <t>191954</t>
  </si>
  <si>
    <t>191915</t>
  </si>
  <si>
    <t>192006</t>
  </si>
  <si>
    <t>191842</t>
  </si>
  <si>
    <t>69,182.13</t>
  </si>
  <si>
    <t>192010</t>
  </si>
  <si>
    <t>192043</t>
  </si>
  <si>
    <t>14,629.02</t>
  </si>
  <si>
    <t>191972</t>
  </si>
  <si>
    <t>191992</t>
  </si>
  <si>
    <t>191979</t>
  </si>
  <si>
    <t>191949</t>
  </si>
  <si>
    <t>192042</t>
  </si>
  <si>
    <t>14,855.56</t>
  </si>
  <si>
    <t>191849</t>
  </si>
  <si>
    <t>18,818.00</t>
  </si>
  <si>
    <t>191876</t>
  </si>
  <si>
    <t>26,096.67</t>
  </si>
  <si>
    <t>191923</t>
  </si>
  <si>
    <t>191785</t>
  </si>
  <si>
    <t>23,290.31</t>
  </si>
  <si>
    <t>191811</t>
  </si>
  <si>
    <t>81,769.18</t>
  </si>
  <si>
    <t>230403003270050001</t>
  </si>
  <si>
    <t>999007013</t>
  </si>
  <si>
    <t>445,000.00</t>
  </si>
  <si>
    <t>4524000064256</t>
  </si>
  <si>
    <t>IMP. 0.15-000191836</t>
  </si>
  <si>
    <t>286.25</t>
  </si>
  <si>
    <t>4524000064260</t>
  </si>
  <si>
    <t>IMP. 0.15-000191349</t>
  </si>
  <si>
    <t>285.00</t>
  </si>
  <si>
    <t>4524000064261</t>
  </si>
  <si>
    <t>IMP. 0.15-000191806</t>
  </si>
  <si>
    <t>258.00</t>
  </si>
  <si>
    <t>4524000064253</t>
  </si>
  <si>
    <t>IMP. 0.15-000191821</t>
  </si>
  <si>
    <t>4524000064255</t>
  </si>
  <si>
    <t>IMP. 0.15-000191633</t>
  </si>
  <si>
    <t>4524000064257</t>
  </si>
  <si>
    <t>IMP. 0.15-000191823</t>
  </si>
  <si>
    <t>4524000064254</t>
  </si>
  <si>
    <t>IMP. 0.15-000191837</t>
  </si>
  <si>
    <t>4524000064248</t>
  </si>
  <si>
    <t>IMP. 0.15-000189660</t>
  </si>
  <si>
    <t>4524000064247</t>
  </si>
  <si>
    <t>IMP. 0.15-000190266</t>
  </si>
  <si>
    <t>4524000064251</t>
  </si>
  <si>
    <t>IMP. 0.15-000191696</t>
  </si>
  <si>
    <t>34.50</t>
  </si>
  <si>
    <t>4524000064250</t>
  </si>
  <si>
    <t>IMP. 0.15-000191697</t>
  </si>
  <si>
    <t>4524000064252</t>
  </si>
  <si>
    <t>IMP. 0.15-000191525</t>
  </si>
  <si>
    <t>30.99</t>
  </si>
  <si>
    <t>4524000064258</t>
  </si>
  <si>
    <t>IMP. 0.15-000191771</t>
  </si>
  <si>
    <t>4524000064259</t>
  </si>
  <si>
    <t>IMP. 0.15-000191619</t>
  </si>
  <si>
    <t>4524000064249</t>
  </si>
  <si>
    <t>IMP. 0.15-000191604</t>
  </si>
  <si>
    <t>6.61</t>
  </si>
  <si>
    <t>191737</t>
  </si>
  <si>
    <t>132,097.00</t>
  </si>
  <si>
    <t>191870</t>
  </si>
  <si>
    <t>124,491.53</t>
  </si>
  <si>
    <t>191448</t>
  </si>
  <si>
    <t>191955</t>
  </si>
  <si>
    <t>191982</t>
  </si>
  <si>
    <t>930209029545</t>
  </si>
  <si>
    <t>106.80</t>
  </si>
  <si>
    <t>30209029545</t>
  </si>
  <si>
    <t>71,201.84</t>
  </si>
  <si>
    <t>930208955384</t>
  </si>
  <si>
    <t>0.67</t>
  </si>
  <si>
    <t>30208955384</t>
  </si>
  <si>
    <t>449.00</t>
  </si>
  <si>
    <t>30208955235</t>
  </si>
  <si>
    <t>191991</t>
  </si>
  <si>
    <t>191970</t>
  </si>
  <si>
    <t>191917</t>
  </si>
  <si>
    <t>192017</t>
  </si>
  <si>
    <t>191978</t>
  </si>
  <si>
    <t>191988</t>
  </si>
  <si>
    <t>191912</t>
  </si>
  <si>
    <t>191967</t>
  </si>
  <si>
    <t>192007</t>
  </si>
  <si>
    <t>192021</t>
  </si>
  <si>
    <t>191373</t>
  </si>
  <si>
    <t>191993</t>
  </si>
  <si>
    <t>191950</t>
  </si>
  <si>
    <t>191951</t>
  </si>
  <si>
    <t>191911</t>
  </si>
  <si>
    <t>191943</t>
  </si>
  <si>
    <t>191960</t>
  </si>
  <si>
    <t>191959</t>
  </si>
  <si>
    <t>191987</t>
  </si>
  <si>
    <t>192013</t>
  </si>
  <si>
    <t>191961</t>
  </si>
  <si>
    <t>191981</t>
  </si>
  <si>
    <t>191939</t>
  </si>
  <si>
    <t>930203690726</t>
  </si>
  <si>
    <t>66.46</t>
  </si>
  <si>
    <t>30203690726</t>
  </si>
  <si>
    <t>TRANSFERENCIA A TURASER, SRL</t>
  </si>
  <si>
    <t>44,308.45</t>
  </si>
  <si>
    <t>830203507524</t>
  </si>
  <si>
    <t>30203507524</t>
  </si>
  <si>
    <t>9,740,734.82</t>
  </si>
  <si>
    <t>830203477166</t>
  </si>
  <si>
    <t>30203477166</t>
  </si>
  <si>
    <t>14,332,662.94</t>
  </si>
  <si>
    <t>930203441687</t>
  </si>
  <si>
    <t>1,480.91</t>
  </si>
  <si>
    <t>30203441687</t>
  </si>
  <si>
    <t>987,273.42</t>
  </si>
  <si>
    <t>192002</t>
  </si>
  <si>
    <t>192026</t>
  </si>
  <si>
    <t>192008</t>
  </si>
  <si>
    <t>192025</t>
  </si>
  <si>
    <t>192001</t>
  </si>
  <si>
    <t>192028</t>
  </si>
  <si>
    <t>191983</t>
  </si>
  <si>
    <t>191997</t>
  </si>
  <si>
    <t>191989</t>
  </si>
  <si>
    <t>192014</t>
  </si>
  <si>
    <t>4524000071854</t>
  </si>
  <si>
    <t>IMP. 0.15-999007013</t>
  </si>
  <si>
    <t>667.50</t>
  </si>
  <si>
    <t>4524000071821</t>
  </si>
  <si>
    <t>IMP. 0.15-000192054</t>
  </si>
  <si>
    <t>403.50</t>
  </si>
  <si>
    <t>4524000071859</t>
  </si>
  <si>
    <t>IMP. 0.15-000192044</t>
  </si>
  <si>
    <t>177.00</t>
  </si>
  <si>
    <t>4524000071848</t>
  </si>
  <si>
    <t>IMP. 0.15-000191811</t>
  </si>
  <si>
    <t>122.65</t>
  </si>
  <si>
    <t>4524000071864</t>
  </si>
  <si>
    <t>IMP. 0.15-000192049</t>
  </si>
  <si>
    <t>4524000071839</t>
  </si>
  <si>
    <t>IMP. 0.15-000191842</t>
  </si>
  <si>
    <t>4524000071847</t>
  </si>
  <si>
    <t>IMP. 0.15-000192006</t>
  </si>
  <si>
    <t>4524000071838</t>
  </si>
  <si>
    <t>IMP. 0.15-000191985</t>
  </si>
  <si>
    <t>4524000071862</t>
  </si>
  <si>
    <t>IMP. 0.15-000192010</t>
  </si>
  <si>
    <t>4524000071857</t>
  </si>
  <si>
    <t>IMP. 0.15-000191979</t>
  </si>
  <si>
    <t>4524000071851</t>
  </si>
  <si>
    <t>IMP. 0.15-000191921</t>
  </si>
  <si>
    <t>4524000071850</t>
  </si>
  <si>
    <t>IMP. 0.15-000191954</t>
  </si>
  <si>
    <t>4524000071842</t>
  </si>
  <si>
    <t>IMP. 0.15-000192009</t>
  </si>
  <si>
    <t>4524000071831</t>
  </si>
  <si>
    <t>IMP. 0.15-000191914</t>
  </si>
  <si>
    <t>4524000071825</t>
  </si>
  <si>
    <t>IMP. 0.15-000191976</t>
  </si>
  <si>
    <t>4524000071824</t>
  </si>
  <si>
    <t>IMP. 0.15-000191973</t>
  </si>
  <si>
    <t>4524000071834</t>
  </si>
  <si>
    <t>IMP. 0.15-000191820</t>
  </si>
  <si>
    <t>58.92</t>
  </si>
  <si>
    <t>4524000071863</t>
  </si>
  <si>
    <t>IMP. 0.15-000191923</t>
  </si>
  <si>
    <t>4524000071852</t>
  </si>
  <si>
    <t>IMP. 0.15-000191915</t>
  </si>
  <si>
    <t>4524000071844</t>
  </si>
  <si>
    <t>IMP. 0.15-000191984</t>
  </si>
  <si>
    <t>4524000071837</t>
  </si>
  <si>
    <t>IMP. 0.15-000191925</t>
  </si>
  <si>
    <t>4524000071835</t>
  </si>
  <si>
    <t>IMP. 0.15-000191916</t>
  </si>
  <si>
    <t>4524000071833</t>
  </si>
  <si>
    <t>IMP. 0.15-000191934</t>
  </si>
  <si>
    <t>4524000071830</t>
  </si>
  <si>
    <t>IMP. 0.15-000191913</t>
  </si>
  <si>
    <t>4524000071858</t>
  </si>
  <si>
    <t>IMP. 0.15-000191932</t>
  </si>
  <si>
    <t>4524000071856</t>
  </si>
  <si>
    <t>IMP. 0.15-000191935</t>
  </si>
  <si>
    <t>4524000071849</t>
  </si>
  <si>
    <t>IMP. 0.15-000191949</t>
  </si>
  <si>
    <t>4524000071846</t>
  </si>
  <si>
    <t>IMP. 0.15-000191968</t>
  </si>
  <si>
    <t>4524000071845</t>
  </si>
  <si>
    <t>IMP. 0.15-000191942</t>
  </si>
  <si>
    <t>4524000071841</t>
  </si>
  <si>
    <t>IMP. 0.15-000191977</t>
  </si>
  <si>
    <t>4524000071840</t>
  </si>
  <si>
    <t>IMP. 0.15-000191975</t>
  </si>
  <si>
    <t>4524000071836</t>
  </si>
  <si>
    <t>IMP. 0.15-000191941</t>
  </si>
  <si>
    <t>4524000071832</t>
  </si>
  <si>
    <t>IMP. 0.15-000191972</t>
  </si>
  <si>
    <t>4524000071829</t>
  </si>
  <si>
    <t>IMP. 0.15-000191992</t>
  </si>
  <si>
    <t>4524000071828</t>
  </si>
  <si>
    <t>IMP. 0.15-000191965</t>
  </si>
  <si>
    <t>4524000071827</t>
  </si>
  <si>
    <t>IMP. 0.15-000191964</t>
  </si>
  <si>
    <t>4524000071826</t>
  </si>
  <si>
    <t>IMP. 0.15-000191940</t>
  </si>
  <si>
    <t>4524000071823</t>
  </si>
  <si>
    <t>IMP. 0.15-000191944</t>
  </si>
  <si>
    <t>4524000071867</t>
  </si>
  <si>
    <t>IMP. 0.15-000191669</t>
  </si>
  <si>
    <t>44.07</t>
  </si>
  <si>
    <t>4524000071843</t>
  </si>
  <si>
    <t>IMP. 0.15-000191876</t>
  </si>
  <si>
    <t>39.15</t>
  </si>
  <si>
    <t>4524000071855</t>
  </si>
  <si>
    <t>IMP. 0.15-000191785</t>
  </si>
  <si>
    <t>34.94</t>
  </si>
  <si>
    <t>4524000071822</t>
  </si>
  <si>
    <t>IMP. 0.15-000191849</t>
  </si>
  <si>
    <t>28.23</t>
  </si>
  <si>
    <t>4524000071860</t>
  </si>
  <si>
    <t>IMP. 0.15-000192042</t>
  </si>
  <si>
    <t>22.28</t>
  </si>
  <si>
    <t>4524000071861</t>
  </si>
  <si>
    <t>IMP. 0.15-000192043</t>
  </si>
  <si>
    <t>21.94</t>
  </si>
  <si>
    <t>4524000071866</t>
  </si>
  <si>
    <t>IMP. 0.15-000191795</t>
  </si>
  <si>
    <t>18.00</t>
  </si>
  <si>
    <t>4524000071865</t>
  </si>
  <si>
    <t>IMP. 0.15-000191794</t>
  </si>
  <si>
    <t>4524000071853</t>
  </si>
  <si>
    <t>IMP. 0.15-000192046</t>
  </si>
  <si>
    <t>13.70</t>
  </si>
  <si>
    <t>192078</t>
  </si>
  <si>
    <t>890,591.35</t>
  </si>
  <si>
    <t>192038</t>
  </si>
  <si>
    <t>124,300.00</t>
  </si>
  <si>
    <t>192037</t>
  </si>
  <si>
    <t>65,457.50</t>
  </si>
  <si>
    <t>192072</t>
  </si>
  <si>
    <t>475,000.00</t>
  </si>
  <si>
    <t>192052</t>
  </si>
  <si>
    <t>191726</t>
  </si>
  <si>
    <t>192056</t>
  </si>
  <si>
    <t>506,522.50</t>
  </si>
  <si>
    <t>192048</t>
  </si>
  <si>
    <t>192068</t>
  </si>
  <si>
    <t>191962</t>
  </si>
  <si>
    <t>191874</t>
  </si>
  <si>
    <t>192018</t>
  </si>
  <si>
    <t>191995</t>
  </si>
  <si>
    <t>191875</t>
  </si>
  <si>
    <t>189753</t>
  </si>
  <si>
    <t>6,250.00</t>
  </si>
  <si>
    <t>192034</t>
  </si>
  <si>
    <t>11,500.00</t>
  </si>
  <si>
    <t>191938</t>
  </si>
  <si>
    <t>191099</t>
  </si>
  <si>
    <t>192073</t>
  </si>
  <si>
    <t>199,500.00</t>
  </si>
  <si>
    <t>191994</t>
  </si>
  <si>
    <t>191872</t>
  </si>
  <si>
    <t>16,465.75</t>
  </si>
  <si>
    <t>191873</t>
  </si>
  <si>
    <t>16,893.62</t>
  </si>
  <si>
    <t>192003</t>
  </si>
  <si>
    <t>191990</t>
  </si>
  <si>
    <t>192023</t>
  </si>
  <si>
    <t>192022</t>
  </si>
  <si>
    <t>192004</t>
  </si>
  <si>
    <t>192070</t>
  </si>
  <si>
    <t>303,000.00</t>
  </si>
  <si>
    <t>192055</t>
  </si>
  <si>
    <t>151,500.00</t>
  </si>
  <si>
    <t>930218041146</t>
  </si>
  <si>
    <t>8,893.28</t>
  </si>
  <si>
    <t>30218041146</t>
  </si>
  <si>
    <t>5,928,850.96</t>
  </si>
  <si>
    <t>192062</t>
  </si>
  <si>
    <t>27,052.64</t>
  </si>
  <si>
    <t>191996</t>
  </si>
  <si>
    <t>191986</t>
  </si>
  <si>
    <t>192030</t>
  </si>
  <si>
    <t>192063</t>
  </si>
  <si>
    <t>24,063.10</t>
  </si>
  <si>
    <t>191936</t>
  </si>
  <si>
    <t>191958</t>
  </si>
  <si>
    <t>191929</t>
  </si>
  <si>
    <t>191859</t>
  </si>
  <si>
    <t>191504</t>
  </si>
  <si>
    <t>4524000042723</t>
  </si>
  <si>
    <t>IMP. 0.15-000191737</t>
  </si>
  <si>
    <t>198.15</t>
  </si>
  <si>
    <t>4524000042721</t>
  </si>
  <si>
    <t>IMP. 0.15-000191870</t>
  </si>
  <si>
    <t>186.74</t>
  </si>
  <si>
    <t>4524000042722</t>
  </si>
  <si>
    <t>IMP. 0.15-000191448</t>
  </si>
  <si>
    <t>4524000042718</t>
  </si>
  <si>
    <t>IMP. 0.15-000191988</t>
  </si>
  <si>
    <t>4524000042710</t>
  </si>
  <si>
    <t>IMP. 0.15-000191987</t>
  </si>
  <si>
    <t>4524000042708</t>
  </si>
  <si>
    <t>IMP. 0.15-000191981</t>
  </si>
  <si>
    <t>4524000042702</t>
  </si>
  <si>
    <t>IMP. 0.15-000191993</t>
  </si>
  <si>
    <t>4524000042701</t>
  </si>
  <si>
    <t>IMP. 0.15-000192013</t>
  </si>
  <si>
    <t>4524000042697</t>
  </si>
  <si>
    <t>IMP. 0.15-000192007</t>
  </si>
  <si>
    <t>4524000042696</t>
  </si>
  <si>
    <t>IMP. 0.15-000191997</t>
  </si>
  <si>
    <t>4524000042715</t>
  </si>
  <si>
    <t>IMP. 0.15-000192025</t>
  </si>
  <si>
    <t>4524000042713</t>
  </si>
  <si>
    <t>IMP. 0.15-000192001</t>
  </si>
  <si>
    <t>4524000042691</t>
  </si>
  <si>
    <t>IMP. 0.15-000191991</t>
  </si>
  <si>
    <t>4524000042689</t>
  </si>
  <si>
    <t>IMP. 0.15-000192014</t>
  </si>
  <si>
    <t>4524000042717</t>
  </si>
  <si>
    <t>IMP. 0.15-000192002</t>
  </si>
  <si>
    <t>4524000042716</t>
  </si>
  <si>
    <t>IMP. 0.15-000192026</t>
  </si>
  <si>
    <t>4524000042714</t>
  </si>
  <si>
    <t>IMP. 0.15-000192028</t>
  </si>
  <si>
    <t>4524000042712</t>
  </si>
  <si>
    <t>IMP. 0.15-000192017</t>
  </si>
  <si>
    <t>4524000042705</t>
  </si>
  <si>
    <t>IMP. 0.15-000191978</t>
  </si>
  <si>
    <t>4524000042699</t>
  </si>
  <si>
    <t>IMP. 0.15-000191950</t>
  </si>
  <si>
    <t>4524000042698</t>
  </si>
  <si>
    <t>IMP. 0.15-000191939</t>
  </si>
  <si>
    <t>4524000042695</t>
  </si>
  <si>
    <t>IMP. 0.15-000191989</t>
  </si>
  <si>
    <t>4524000042694</t>
  </si>
  <si>
    <t>IMP. 0.15-000191982</t>
  </si>
  <si>
    <t>4524000042688</t>
  </si>
  <si>
    <t>IMP. 0.15-000191917</t>
  </si>
  <si>
    <t>4524000042686</t>
  </si>
  <si>
    <t>IMP. 0.15-000191983</t>
  </si>
  <si>
    <t>4524000042720</t>
  </si>
  <si>
    <t>IMP. 0.15-000191955</t>
  </si>
  <si>
    <t>4524000042719</t>
  </si>
  <si>
    <t>IMP. 0.15-000192008</t>
  </si>
  <si>
    <t>4524000042711</t>
  </si>
  <si>
    <t>IMP. 0.15-000191943</t>
  </si>
  <si>
    <t>4524000042707</t>
  </si>
  <si>
    <t>IMP. 0.15-000191961</t>
  </si>
  <si>
    <t>4524000042704</t>
  </si>
  <si>
    <t>IMP. 0.15-000191912</t>
  </si>
  <si>
    <t>4524000042703</t>
  </si>
  <si>
    <t>IMP. 0.15-000191967</t>
  </si>
  <si>
    <t>4524000042700</t>
  </si>
  <si>
    <t>IMP. 0.15-000191951</t>
  </si>
  <si>
    <t>4524000042693</t>
  </si>
  <si>
    <t>IMP. 0.15-000191959</t>
  </si>
  <si>
    <t>4524000042692</t>
  </si>
  <si>
    <t>IMP. 0.15-000191960</t>
  </si>
  <si>
    <t>4524000042690</t>
  </si>
  <si>
    <t>IMP. 0.15-000192021</t>
  </si>
  <si>
    <t>4524000042687</t>
  </si>
  <si>
    <t>IMP. 0.15-000191911</t>
  </si>
  <si>
    <t>4524000042709</t>
  </si>
  <si>
    <t>IMP. 0.15-000191970</t>
  </si>
  <si>
    <t>4524000042706</t>
  </si>
  <si>
    <t>IMP. 0.15-000191373</t>
  </si>
  <si>
    <t>191909</t>
  </si>
  <si>
    <t>192094</t>
  </si>
  <si>
    <t>192012</t>
  </si>
  <si>
    <t>192032</t>
  </si>
  <si>
    <t>192045</t>
  </si>
  <si>
    <t>25,019.28</t>
  </si>
  <si>
    <t>191999</t>
  </si>
  <si>
    <t>191963</t>
  </si>
  <si>
    <t>192016</t>
  </si>
  <si>
    <t>190375</t>
  </si>
  <si>
    <t>4524000060195</t>
  </si>
  <si>
    <t>IMP. 0.15-000192078</t>
  </si>
  <si>
    <t>1,335.89</t>
  </si>
  <si>
    <t>4524000060192</t>
  </si>
  <si>
    <t>IMP. 0.15-000192056</t>
  </si>
  <si>
    <t>759.78</t>
  </si>
  <si>
    <t>4524000060189</t>
  </si>
  <si>
    <t>IMP. 0.15-000192072</t>
  </si>
  <si>
    <t>712.50</t>
  </si>
  <si>
    <t>4524000060190</t>
  </si>
  <si>
    <t>IMP. 0.15-000192068</t>
  </si>
  <si>
    <t>4524000060181</t>
  </si>
  <si>
    <t>IMP. 0.15-000192070</t>
  </si>
  <si>
    <t>454.50</t>
  </si>
  <si>
    <t>4524000060186</t>
  </si>
  <si>
    <t>IMP. 0.15-000192073</t>
  </si>
  <si>
    <t>299.25</t>
  </si>
  <si>
    <t>4524000060169</t>
  </si>
  <si>
    <t>IMP. 0.15-000192055</t>
  </si>
  <si>
    <t>227.25</t>
  </si>
  <si>
    <t>4524000060194</t>
  </si>
  <si>
    <t>IMP. 0.15-000192038</t>
  </si>
  <si>
    <t>186.45</t>
  </si>
  <si>
    <t>4524000060187</t>
  </si>
  <si>
    <t>IMP. 0.15-000192052</t>
  </si>
  <si>
    <t>4524000060193</t>
  </si>
  <si>
    <t>IMP. 0.15-000192037</t>
  </si>
  <si>
    <t>98.19</t>
  </si>
  <si>
    <t>4524000060191</t>
  </si>
  <si>
    <t>IMP. 0.15-000192048</t>
  </si>
  <si>
    <t>4524000060188</t>
  </si>
  <si>
    <t>IMP. 0.15-000191726</t>
  </si>
  <si>
    <t>4524000060180</t>
  </si>
  <si>
    <t>IMP. 0.15-000191996</t>
  </si>
  <si>
    <t>4524000060179</t>
  </si>
  <si>
    <t>IMP. 0.15-000191986</t>
  </si>
  <si>
    <t>4524000060173</t>
  </si>
  <si>
    <t>IMP. 0.15-000192018</t>
  </si>
  <si>
    <t>4524000060165</t>
  </si>
  <si>
    <t>IMP. 0.15-000192023</t>
  </si>
  <si>
    <t>4524000060164</t>
  </si>
  <si>
    <t>IMP. 0.15-000192022</t>
  </si>
  <si>
    <t>4524000060163</t>
  </si>
  <si>
    <t>IMP. 0.15-000191994</t>
  </si>
  <si>
    <t>4524000060162</t>
  </si>
  <si>
    <t>IMP. 0.15-000192003</t>
  </si>
  <si>
    <t>4524000060161</t>
  </si>
  <si>
    <t>IMP. 0.15-000192004</t>
  </si>
  <si>
    <t>4524000060160</t>
  </si>
  <si>
    <t>IMP. 0.15-000191990</t>
  </si>
  <si>
    <t>4524000060185</t>
  </si>
  <si>
    <t>IMP. 0.15-000191995</t>
  </si>
  <si>
    <t>4524000060177</t>
  </si>
  <si>
    <t>IMP. 0.15-000192030</t>
  </si>
  <si>
    <t>4524000060167</t>
  </si>
  <si>
    <t>IMP. 0.15-000191962</t>
  </si>
  <si>
    <t>4524000060184</t>
  </si>
  <si>
    <t>IMP. 0.15-000191936</t>
  </si>
  <si>
    <t>4524000060183</t>
  </si>
  <si>
    <t>IMP. 0.15-000191958</t>
  </si>
  <si>
    <t>4524000060182</t>
  </si>
  <si>
    <t>IMP. 0.15-000191929</t>
  </si>
  <si>
    <t>4524000060157</t>
  </si>
  <si>
    <t>IMP. 0.15-000191938</t>
  </si>
  <si>
    <t>4524000060172</t>
  </si>
  <si>
    <t>IMP. 0.15-000192062</t>
  </si>
  <si>
    <t>40.58</t>
  </si>
  <si>
    <t>4524000060174</t>
  </si>
  <si>
    <t>IMP. 0.15-000192063</t>
  </si>
  <si>
    <t>36.09</t>
  </si>
  <si>
    <t>4524000060178</t>
  </si>
  <si>
    <t>IMP. 0.15-000191875</t>
  </si>
  <si>
    <t>4524000060158</t>
  </si>
  <si>
    <t>IMP. 0.15-000191874</t>
  </si>
  <si>
    <t>4524000060159</t>
  </si>
  <si>
    <t>IMP. 0.15-000191873</t>
  </si>
  <si>
    <t>25.34</t>
  </si>
  <si>
    <t>4524000060168</t>
  </si>
  <si>
    <t>IMP. 0.15-000191872</t>
  </si>
  <si>
    <t>24.70</t>
  </si>
  <si>
    <t>4524000060171</t>
  </si>
  <si>
    <t>IMP. 0.15-000191859</t>
  </si>
  <si>
    <t>4524000060170</t>
  </si>
  <si>
    <t>IMP. 0.15-000191504</t>
  </si>
  <si>
    <t>4524000060176</t>
  </si>
  <si>
    <t>IMP. 0.15-000192034</t>
  </si>
  <si>
    <t>17.25</t>
  </si>
  <si>
    <t>4524000060175</t>
  </si>
  <si>
    <t>IMP. 0.15-000191099</t>
  </si>
  <si>
    <t>4524000060166</t>
  </si>
  <si>
    <t>IMP. 0.15-000189753</t>
  </si>
  <si>
    <t>9.38</t>
  </si>
  <si>
    <t>192091</t>
  </si>
  <si>
    <t>95,762.98</t>
  </si>
  <si>
    <t>192092</t>
  </si>
  <si>
    <t>192102</t>
  </si>
  <si>
    <t>191703</t>
  </si>
  <si>
    <t>72,320.00</t>
  </si>
  <si>
    <t>191301</t>
  </si>
  <si>
    <t>44,414.28</t>
  </si>
  <si>
    <t>191901</t>
  </si>
  <si>
    <t>830264624242</t>
  </si>
  <si>
    <t>30264624242</t>
  </si>
  <si>
    <t>2,977,546.18</t>
  </si>
  <si>
    <t>830264598280</t>
  </si>
  <si>
    <t>30264598280</t>
  </si>
  <si>
    <t>6,178,143.66</t>
  </si>
  <si>
    <t>191897</t>
  </si>
  <si>
    <t>191931</t>
  </si>
  <si>
    <t>192105</t>
  </si>
  <si>
    <t>192015</t>
  </si>
  <si>
    <t>192101</t>
  </si>
  <si>
    <t>192097</t>
  </si>
  <si>
    <t>192036</t>
  </si>
  <si>
    <t>192060</t>
  </si>
  <si>
    <t>24,850.00</t>
  </si>
  <si>
    <t>190627</t>
  </si>
  <si>
    <t>4,663.96</t>
  </si>
  <si>
    <t>192069</t>
  </si>
  <si>
    <t>255,000.00</t>
  </si>
  <si>
    <t>192095</t>
  </si>
  <si>
    <t>191896</t>
  </si>
  <si>
    <t>191926</t>
  </si>
  <si>
    <t>4524000035683</t>
  </si>
  <si>
    <t>IMP. 0.15-000192094</t>
  </si>
  <si>
    <t>4524000035684</t>
  </si>
  <si>
    <t>IMP. 0.15-000192016</t>
  </si>
  <si>
    <t>4524000035681</t>
  </si>
  <si>
    <t>IMP. 0.15-000191963</t>
  </si>
  <si>
    <t>4524000035678</t>
  </si>
  <si>
    <t>IMP. 0.15-000191999</t>
  </si>
  <si>
    <t>4524000035677</t>
  </si>
  <si>
    <t>IMP. 0.15-000192012</t>
  </si>
  <si>
    <t>4524000035682</t>
  </si>
  <si>
    <t>IMP. 0.15-000192045</t>
  </si>
  <si>
    <t>37.53</t>
  </si>
  <si>
    <t>4524000035679</t>
  </si>
  <si>
    <t>IMP. 0.15-000190375</t>
  </si>
  <si>
    <t>4524000035685</t>
  </si>
  <si>
    <t>IMP. 0.15-000191909</t>
  </si>
  <si>
    <t>4524000035680</t>
  </si>
  <si>
    <t>IMP. 0.15-000192032</t>
  </si>
  <si>
    <t>191898</t>
  </si>
  <si>
    <t>192103</t>
  </si>
  <si>
    <t>192051</t>
  </si>
  <si>
    <t>191904</t>
  </si>
  <si>
    <t>191902</t>
  </si>
  <si>
    <t>192096</t>
  </si>
  <si>
    <t>192076</t>
  </si>
  <si>
    <t>9,258.79</t>
  </si>
  <si>
    <t>192061</t>
  </si>
  <si>
    <t>23,483.11</t>
  </si>
  <si>
    <t>191895</t>
  </si>
  <si>
    <t>191894</t>
  </si>
  <si>
    <t>191918</t>
  </si>
  <si>
    <t>192019</t>
  </si>
  <si>
    <t>191952</t>
  </si>
  <si>
    <t>192027</t>
  </si>
  <si>
    <t>191907</t>
  </si>
  <si>
    <t>192058</t>
  </si>
  <si>
    <t>191906</t>
  </si>
  <si>
    <t>192047</t>
  </si>
  <si>
    <t>19,191.25</t>
  </si>
  <si>
    <t>4524000050212</t>
  </si>
  <si>
    <t>IMP. 0.15-000192069</t>
  </si>
  <si>
    <t>382.50</t>
  </si>
  <si>
    <t>4524000050220</t>
  </si>
  <si>
    <t>IMP. 0.15-000192097</t>
  </si>
  <si>
    <t>4524000050213</t>
  </si>
  <si>
    <t>IMP. 0.15-000192095</t>
  </si>
  <si>
    <t>4524000050214</t>
  </si>
  <si>
    <t>IMP. 0.15-000192101</t>
  </si>
  <si>
    <t>4524000050225</t>
  </si>
  <si>
    <t>IMP. 0.15-000192091</t>
  </si>
  <si>
    <t>4524000050224</t>
  </si>
  <si>
    <t>IMP. 0.15-000192092</t>
  </si>
  <si>
    <t>4524000050223</t>
  </si>
  <si>
    <t>IMP. 0.15-000192102</t>
  </si>
  <si>
    <t>4524000050226</t>
  </si>
  <si>
    <t>IMP. 0.15-000191703</t>
  </si>
  <si>
    <t>108.48</t>
  </si>
  <si>
    <t>4524000050209</t>
  </si>
  <si>
    <t>IMP. 0.15-000192105</t>
  </si>
  <si>
    <t>4524000050222</t>
  </si>
  <si>
    <t>IMP. 0.15-000191926</t>
  </si>
  <si>
    <t>4524000050227</t>
  </si>
  <si>
    <t>IMP. 0.15-000191301</t>
  </si>
  <si>
    <t>66.62</t>
  </si>
  <si>
    <t>4524000050221</t>
  </si>
  <si>
    <t>IMP. 0.15-000192015</t>
  </si>
  <si>
    <t>4524000050219</t>
  </si>
  <si>
    <t>IMP. 0.15-000192060</t>
  </si>
  <si>
    <t>37.28</t>
  </si>
  <si>
    <t>4524000050211</t>
  </si>
  <si>
    <t>IMP. 0.15-000191931</t>
  </si>
  <si>
    <t>4524000050210</t>
  </si>
  <si>
    <t>IMP. 0.15-000191901</t>
  </si>
  <si>
    <t>4524000050218</t>
  </si>
  <si>
    <t>IMP. 0.15-000191897</t>
  </si>
  <si>
    <t>4524000050217</t>
  </si>
  <si>
    <t>IMP. 0.15-000191896</t>
  </si>
  <si>
    <t>4524000050216</t>
  </si>
  <si>
    <t>IMP. 0.15-000192036</t>
  </si>
  <si>
    <t>4524000050215</t>
  </si>
  <si>
    <t>IMP. 0.15-000190627</t>
  </si>
  <si>
    <t>7.00</t>
  </si>
  <si>
    <t>192050</t>
  </si>
  <si>
    <t>191900</t>
  </si>
  <si>
    <t>192029</t>
  </si>
  <si>
    <t>192065</t>
  </si>
  <si>
    <t>11,010.59</t>
  </si>
  <si>
    <t>192059</t>
  </si>
  <si>
    <t>17,226.57</t>
  </si>
  <si>
    <t>192040</t>
  </si>
  <si>
    <t>22,482.10</t>
  </si>
  <si>
    <t>191927</t>
  </si>
  <si>
    <t>191716</t>
  </si>
  <si>
    <t>20,722.27</t>
  </si>
  <si>
    <t>191540</t>
  </si>
  <si>
    <t>43,122.23</t>
  </si>
  <si>
    <t>191998</t>
  </si>
  <si>
    <t>192098</t>
  </si>
  <si>
    <t>192099</t>
  </si>
  <si>
    <t>192074</t>
  </si>
  <si>
    <t>10,017.00</t>
  </si>
  <si>
    <t>4524000030999</t>
  </si>
  <si>
    <t>IMP. 0.15-000192096</t>
  </si>
  <si>
    <t>4524000031015</t>
  </si>
  <si>
    <t>IMP. 0.15-000192103</t>
  </si>
  <si>
    <t>4524000031014</t>
  </si>
  <si>
    <t>IMP. 0.15-000192051</t>
  </si>
  <si>
    <t>4524000030998</t>
  </si>
  <si>
    <t>IMP. 0.15-000192027</t>
  </si>
  <si>
    <t>4524000031005</t>
  </si>
  <si>
    <t>IMP. 0.15-000191952</t>
  </si>
  <si>
    <t>4524000031004</t>
  </si>
  <si>
    <t>IMP. 0.15-000191918</t>
  </si>
  <si>
    <t>4524000031007</t>
  </si>
  <si>
    <t>IMP. 0.15-000192019</t>
  </si>
  <si>
    <t>4524000031001</t>
  </si>
  <si>
    <t>IMP. 0.15-000192058</t>
  </si>
  <si>
    <t>4524000031010</t>
  </si>
  <si>
    <t>IMP. 0.15-000192061</t>
  </si>
  <si>
    <t>35.22</t>
  </si>
  <si>
    <t>4524000031003</t>
  </si>
  <si>
    <t>IMP. 0.15-000192047</t>
  </si>
  <si>
    <t>28.79</t>
  </si>
  <si>
    <t>4524000031012</t>
  </si>
  <si>
    <t>IMP. 0.15-000191902</t>
  </si>
  <si>
    <t>4524000031011</t>
  </si>
  <si>
    <t>IMP. 0.15-000191906</t>
  </si>
  <si>
    <t>4524000031002</t>
  </si>
  <si>
    <t>IMP. 0.15-000191904</t>
  </si>
  <si>
    <t>4524000031000</t>
  </si>
  <si>
    <t>IMP. 0.15-000191907</t>
  </si>
  <si>
    <t>4524000031006</t>
  </si>
  <si>
    <t>IMP. 0.15-000192076</t>
  </si>
  <si>
    <t>13.89</t>
  </si>
  <si>
    <t>4524000031013</t>
  </si>
  <si>
    <t>IMP. 0.15-000191898</t>
  </si>
  <si>
    <t>4524000031009</t>
  </si>
  <si>
    <t>IMP. 0.15-000191895</t>
  </si>
  <si>
    <t>4524000031008</t>
  </si>
  <si>
    <t>IMP. 0.15-000191894</t>
  </si>
  <si>
    <t>192066</t>
  </si>
  <si>
    <t>277,524.42</t>
  </si>
  <si>
    <t>191325</t>
  </si>
  <si>
    <t>192106</t>
  </si>
  <si>
    <t>5,212,717.00</t>
  </si>
  <si>
    <t>1,000,000.00</t>
  </si>
  <si>
    <t>192080</t>
  </si>
  <si>
    <t>77,149.22</t>
  </si>
  <si>
    <t>191812</t>
  </si>
  <si>
    <t>99,157.33</t>
  </si>
  <si>
    <t>191922</t>
  </si>
  <si>
    <t>192020</t>
  </si>
  <si>
    <t>930298361783</t>
  </si>
  <si>
    <t>5,924.26</t>
  </si>
  <si>
    <t>30298361783</t>
  </si>
  <si>
    <t>3,949,507.38</t>
  </si>
  <si>
    <t>191871</t>
  </si>
  <si>
    <t>17,796.91</t>
  </si>
  <si>
    <t>191908</t>
  </si>
  <si>
    <t>191899</t>
  </si>
  <si>
    <t>192064</t>
  </si>
  <si>
    <t>9,469.50</t>
  </si>
  <si>
    <t>4524000030516</t>
  </si>
  <si>
    <t>IMP. 0.15-000192098</t>
  </si>
  <si>
    <t>4524000030515</t>
  </si>
  <si>
    <t>IMP. 0.15-000192099</t>
  </si>
  <si>
    <t>4524000030524</t>
  </si>
  <si>
    <t>IMP. 0.15-000192050</t>
  </si>
  <si>
    <t>4524000030517</t>
  </si>
  <si>
    <t>IMP. 0.15-000191540</t>
  </si>
  <si>
    <t>64.68</t>
  </si>
  <si>
    <t>4524000030514</t>
  </si>
  <si>
    <t>IMP. 0.15-000191998</t>
  </si>
  <si>
    <t>4524000030523</t>
  </si>
  <si>
    <t>IMP. 0.15-000192029</t>
  </si>
  <si>
    <t>4524000030513</t>
  </si>
  <si>
    <t>IMP. 0.15-000191927</t>
  </si>
  <si>
    <t>4524000030518</t>
  </si>
  <si>
    <t>IMP. 0.15-000192040</t>
  </si>
  <si>
    <t>33.72</t>
  </si>
  <si>
    <t>4524000030520</t>
  </si>
  <si>
    <t>IMP. 0.15-000191716</t>
  </si>
  <si>
    <t>31.08</t>
  </si>
  <si>
    <t>4524000030522</t>
  </si>
  <si>
    <t>IMP. 0.15-000192059</t>
  </si>
  <si>
    <t>25.84</t>
  </si>
  <si>
    <t>4524000030512</t>
  </si>
  <si>
    <t>IMP. 0.15-000191900</t>
  </si>
  <si>
    <t>4524000030521</t>
  </si>
  <si>
    <t>IMP. 0.15-000192065</t>
  </si>
  <si>
    <t>16.52</t>
  </si>
  <si>
    <t>4524000030519</t>
  </si>
  <si>
    <t>IMP. 0.15-000192074</t>
  </si>
  <si>
    <t>15.03</t>
  </si>
  <si>
    <t>192107</t>
  </si>
  <si>
    <t>100,091.19</t>
  </si>
  <si>
    <t>191833</t>
  </si>
  <si>
    <t>191831</t>
  </si>
  <si>
    <t>192000</t>
  </si>
  <si>
    <t>30315778824</t>
  </si>
  <si>
    <t>192024</t>
  </si>
  <si>
    <t>30315767251</t>
  </si>
  <si>
    <t>191855</t>
  </si>
  <si>
    <t>830312810860</t>
  </si>
  <si>
    <t>30312810860</t>
  </si>
  <si>
    <t>1,599,235.89</t>
  </si>
  <si>
    <t>930312748855</t>
  </si>
  <si>
    <t>339.10</t>
  </si>
  <si>
    <t>30312748855</t>
  </si>
  <si>
    <t>226,065.08</t>
  </si>
  <si>
    <t>930312691864</t>
  </si>
  <si>
    <t>293.75</t>
  </si>
  <si>
    <t>30312691864</t>
  </si>
  <si>
    <t>195,836.47</t>
  </si>
  <si>
    <t>191957</t>
  </si>
  <si>
    <t>930312560843</t>
  </si>
  <si>
    <t>77.88</t>
  </si>
  <si>
    <t>30312560843</t>
  </si>
  <si>
    <t>51,923.08</t>
  </si>
  <si>
    <t>4524000000785</t>
  </si>
  <si>
    <t>11,395,305.83</t>
  </si>
  <si>
    <t>12,192.95</t>
  </si>
  <si>
    <t>4524000000039</t>
  </si>
  <si>
    <t>362,140.63</t>
  </si>
  <si>
    <t>4524000000008</t>
  </si>
  <si>
    <t>22,099.00</t>
  </si>
  <si>
    <t>4524000000135</t>
  </si>
  <si>
    <t>773,064.40</t>
  </si>
  <si>
    <t>191946</t>
  </si>
  <si>
    <t>192077</t>
  </si>
  <si>
    <t>26,739.99</t>
  </si>
  <si>
    <t>4524000026202</t>
  </si>
  <si>
    <t>IMP. 0.15-000192106</t>
  </si>
  <si>
    <t>7,819.08</t>
  </si>
  <si>
    <t>4524000026201</t>
  </si>
  <si>
    <t>IMP. 0.15-000192053</t>
  </si>
  <si>
    <t>1,500.00</t>
  </si>
  <si>
    <t>4524000026199</t>
  </si>
  <si>
    <t>IMP. 0.15-000192066</t>
  </si>
  <si>
    <t>416.29</t>
  </si>
  <si>
    <t>4524000026193</t>
  </si>
  <si>
    <t>IMP. 0.15-000191812</t>
  </si>
  <si>
    <t>148.74</t>
  </si>
  <si>
    <t>4524000026200</t>
  </si>
  <si>
    <t>IMP. 0.15-000192080</t>
  </si>
  <si>
    <t>115.72</t>
  </si>
  <si>
    <t>4524000026198</t>
  </si>
  <si>
    <t>IMP. 0.15-000191325</t>
  </si>
  <si>
    <t>4524000026191</t>
  </si>
  <si>
    <t>IMP. 0.15-000191922</t>
  </si>
  <si>
    <t>4524000026195</t>
  </si>
  <si>
    <t>IMP. 0.15-000192020</t>
  </si>
  <si>
    <t>4524000026192</t>
  </si>
  <si>
    <t>IMP. 0.15-000191899</t>
  </si>
  <si>
    <t>4524000026197</t>
  </si>
  <si>
    <t>IMP. 0.15-000191871</t>
  </si>
  <si>
    <t>26.70</t>
  </si>
  <si>
    <t>4524000026194</t>
  </si>
  <si>
    <t>IMP. 0.15-000191908</t>
  </si>
  <si>
    <t>4524000026196</t>
  </si>
  <si>
    <t>IMP. 0.15-000192064</t>
  </si>
  <si>
    <t>14.20</t>
  </si>
  <si>
    <t>191827</t>
  </si>
  <si>
    <t>225,000.00</t>
  </si>
  <si>
    <t>191889</t>
  </si>
  <si>
    <t>191884</t>
  </si>
  <si>
    <t>191886</t>
  </si>
  <si>
    <t>191775</t>
  </si>
  <si>
    <t>191857</t>
  </si>
  <si>
    <t>192005</t>
  </si>
  <si>
    <t>192100</t>
  </si>
  <si>
    <t>4524000046219</t>
  </si>
  <si>
    <t>IMP. 0.15-4524000000785</t>
  </si>
  <si>
    <t>17,092.96</t>
  </si>
  <si>
    <t>4524000046218</t>
  </si>
  <si>
    <t>IMP. 0.15-4524000000135</t>
  </si>
  <si>
    <t>1,159.60</t>
  </si>
  <si>
    <t>4524000046217</t>
  </si>
  <si>
    <t>IMP. 0.15-4524000000039</t>
  </si>
  <si>
    <t>543.21</t>
  </si>
  <si>
    <t>4524000046214</t>
  </si>
  <si>
    <t>IMP. 0.15-000192107</t>
  </si>
  <si>
    <t>150.14</t>
  </si>
  <si>
    <t>4524000046212</t>
  </si>
  <si>
    <t>IMP. 0.15-000191833</t>
  </si>
  <si>
    <t>4524000046213</t>
  </si>
  <si>
    <t>IMP. 0.15-000191831</t>
  </si>
  <si>
    <t>4524000046209</t>
  </si>
  <si>
    <t>IMP. 0.15-000192000</t>
  </si>
  <si>
    <t>4524000046210</t>
  </si>
  <si>
    <t>IMP. 0.15-000191946</t>
  </si>
  <si>
    <t>4524000046208</t>
  </si>
  <si>
    <t>IMP. 0.15-000192024</t>
  </si>
  <si>
    <t>4524000046207</t>
  </si>
  <si>
    <t>IMP. 0.15-000191957</t>
  </si>
  <si>
    <t>4524000046211</t>
  </si>
  <si>
    <t>IMP. 0.15-000192077</t>
  </si>
  <si>
    <t>40.11</t>
  </si>
  <si>
    <t>4524000046216</t>
  </si>
  <si>
    <t>IMP. 0.15-4524000000008</t>
  </si>
  <si>
    <t>33.15</t>
  </si>
  <si>
    <t>4524000046215</t>
  </si>
  <si>
    <t>IMP. 0.15-4524000000003</t>
  </si>
  <si>
    <t>18.29</t>
  </si>
  <si>
    <t>4524000046206</t>
  </si>
  <si>
    <t>IMP. 0.15-000191855</t>
  </si>
  <si>
    <t>192067</t>
  </si>
  <si>
    <t>78,621.19</t>
  </si>
  <si>
    <t>191838</t>
  </si>
  <si>
    <t>191725</t>
  </si>
  <si>
    <t>192090</t>
  </si>
  <si>
    <t>77,970.00</t>
  </si>
  <si>
    <t>191885</t>
  </si>
  <si>
    <t>190834</t>
  </si>
  <si>
    <t>189927</t>
  </si>
  <si>
    <t>191029</t>
  </si>
  <si>
    <t>191878</t>
  </si>
  <si>
    <t>191753</t>
  </si>
  <si>
    <t>21,697.18</t>
  </si>
  <si>
    <t>192143</t>
  </si>
  <si>
    <t>192153</t>
  </si>
  <si>
    <t>5,363.76</t>
  </si>
  <si>
    <t>192104</t>
  </si>
  <si>
    <t>191858</t>
  </si>
  <si>
    <t>4524000064034</t>
  </si>
  <si>
    <t>IMP. 0.15-000191827</t>
  </si>
  <si>
    <t>337.50</t>
  </si>
  <si>
    <t>4524000064029</t>
  </si>
  <si>
    <t>IMP. 0.15-000192100</t>
  </si>
  <si>
    <t>4524000064028</t>
  </si>
  <si>
    <t>IMP. 0.15-000192005</t>
  </si>
  <si>
    <t>4524000064030</t>
  </si>
  <si>
    <t>IMP. 0.15-000191775</t>
  </si>
  <si>
    <t>4524000064027</t>
  </si>
  <si>
    <t>IMP. 0.15-000191857</t>
  </si>
  <si>
    <t>4524000064033</t>
  </si>
  <si>
    <t>IMP. 0.15-000191889</t>
  </si>
  <si>
    <t>4524000064032</t>
  </si>
  <si>
    <t>IMP. 0.15-000191884</t>
  </si>
  <si>
    <t>4524000064031</t>
  </si>
  <si>
    <t>IMP. 0.15-000191886</t>
  </si>
  <si>
    <t>191845</t>
  </si>
  <si>
    <t>192111</t>
  </si>
  <si>
    <t>13,963.00</t>
  </si>
  <si>
    <t>191887</t>
  </si>
  <si>
    <t>190688</t>
  </si>
  <si>
    <t>18,630.87</t>
  </si>
  <si>
    <t>191230</t>
  </si>
  <si>
    <t>18,248.93</t>
  </si>
  <si>
    <t>190690</t>
  </si>
  <si>
    <t>16,349.90</t>
  </si>
  <si>
    <t>930373635090</t>
  </si>
  <si>
    <t>5,168.71</t>
  </si>
  <si>
    <t>30373635090</t>
  </si>
  <si>
    <t>3,445,805.86</t>
  </si>
  <si>
    <t>191924</t>
  </si>
  <si>
    <t>192087</t>
  </si>
  <si>
    <t>5,314.76</t>
  </si>
  <si>
    <t>191883</t>
  </si>
  <si>
    <t>191856</t>
  </si>
  <si>
    <t>4524000032361</t>
  </si>
  <si>
    <t>IMP. 0.15-000192067</t>
  </si>
  <si>
    <t>117.93</t>
  </si>
  <si>
    <t>4524000032363</t>
  </si>
  <si>
    <t>IMP. 0.15-000192090</t>
  </si>
  <si>
    <t>116.96</t>
  </si>
  <si>
    <t>4524000032357</t>
  </si>
  <si>
    <t>IMP. 0.15-000192104</t>
  </si>
  <si>
    <t>4524000032362</t>
  </si>
  <si>
    <t>IMP. 0.15-000191838</t>
  </si>
  <si>
    <t>4524000032360</t>
  </si>
  <si>
    <t>IMP. 0.15-000191725</t>
  </si>
  <si>
    <t>4524000032355</t>
  </si>
  <si>
    <t>IMP. 0.15-000191753</t>
  </si>
  <si>
    <t>32.55</t>
  </si>
  <si>
    <t>4524000032356</t>
  </si>
  <si>
    <t>IMP. 0.15-000192143</t>
  </si>
  <si>
    <t>4524000032354</t>
  </si>
  <si>
    <t>IMP. 0.15-000191858</t>
  </si>
  <si>
    <t>4524000032352</t>
  </si>
  <si>
    <t>IMP. 0.15-000191029</t>
  </si>
  <si>
    <t>4524000032351</t>
  </si>
  <si>
    <t>IMP. 0.15-000190834</t>
  </si>
  <si>
    <t>4524000032350</t>
  </si>
  <si>
    <t>IMP. 0.15-000189927</t>
  </si>
  <si>
    <t>4524000032359</t>
  </si>
  <si>
    <t>IMP. 0.15-000191885</t>
  </si>
  <si>
    <t>4524000032358</t>
  </si>
  <si>
    <t>IMP. 0.15-000191878</t>
  </si>
  <si>
    <t>4524000032353</t>
  </si>
  <si>
    <t>IMP. 0.15-000192153</t>
  </si>
  <si>
    <t>8.05</t>
  </si>
  <si>
    <t>191028</t>
  </si>
  <si>
    <t>191933</t>
  </si>
  <si>
    <t>191919</t>
  </si>
  <si>
    <t>230420003200020001</t>
  </si>
  <si>
    <t>999077334</t>
  </si>
  <si>
    <t>191956</t>
  </si>
  <si>
    <t>192142</t>
  </si>
  <si>
    <t>192110</t>
  </si>
  <si>
    <t>213,000.00</t>
  </si>
  <si>
    <t>4524000026345</t>
  </si>
  <si>
    <t>IMP. 0.15-000191845</t>
  </si>
  <si>
    <t>4524000026336</t>
  </si>
  <si>
    <t>IMP. 0.15-000191924</t>
  </si>
  <si>
    <t>4524000026344</t>
  </si>
  <si>
    <t>IMP. 0.15-000190688</t>
  </si>
  <si>
    <t>27.95</t>
  </si>
  <si>
    <t>4524000026343</t>
  </si>
  <si>
    <t>IMP. 0.15-000191230</t>
  </si>
  <si>
    <t>27.37</t>
  </si>
  <si>
    <t>4524000026342</t>
  </si>
  <si>
    <t>IMP. 0.15-000190690</t>
  </si>
  <si>
    <t>24.52</t>
  </si>
  <si>
    <t>4524000026340</t>
  </si>
  <si>
    <t>IMP. 0.15-000192111</t>
  </si>
  <si>
    <t>4524000026337</t>
  </si>
  <si>
    <t>IMP. 0.15-000191856</t>
  </si>
  <si>
    <t>4524000026341</t>
  </si>
  <si>
    <t>IMP. 0.15-000191887</t>
  </si>
  <si>
    <t>4524000026338</t>
  </si>
  <si>
    <t>IMP. 0.15-000191883</t>
  </si>
  <si>
    <t>4524000026339</t>
  </si>
  <si>
    <t>IMP. 0.15-000192087</t>
  </si>
  <si>
    <t>7.97</t>
  </si>
  <si>
    <t>192119</t>
  </si>
  <si>
    <t>1,171,810.00</t>
  </si>
  <si>
    <t>192124</t>
  </si>
  <si>
    <t>16,272.00</t>
  </si>
  <si>
    <t>192114</t>
  </si>
  <si>
    <t>1,371,985.72</t>
  </si>
  <si>
    <t>192152</t>
  </si>
  <si>
    <t>33,279.94</t>
  </si>
  <si>
    <t>191905</t>
  </si>
  <si>
    <t>191047</t>
  </si>
  <si>
    <t>191046</t>
  </si>
  <si>
    <t>191027</t>
  </si>
  <si>
    <t>190809</t>
  </si>
  <si>
    <t>189903</t>
  </si>
  <si>
    <t>930396612040</t>
  </si>
  <si>
    <t>1,228.09</t>
  </si>
  <si>
    <t>30396612040</t>
  </si>
  <si>
    <t>818,728.52</t>
  </si>
  <si>
    <t>192132</t>
  </si>
  <si>
    <t>229,000.00</t>
  </si>
  <si>
    <t>192137</t>
  </si>
  <si>
    <t>191077</t>
  </si>
  <si>
    <t>4524000040091</t>
  </si>
  <si>
    <t>IMP. 0.15-999077334</t>
  </si>
  <si>
    <t>4524000040090</t>
  </si>
  <si>
    <t>IMP. 0.15-000192110</t>
  </si>
  <si>
    <t>319.50</t>
  </si>
  <si>
    <t>4524000040095</t>
  </si>
  <si>
    <t>IMP. 0.15-000191919</t>
  </si>
  <si>
    <t>4524000040089</t>
  </si>
  <si>
    <t>IMP. 0.15-000191956</t>
  </si>
  <si>
    <t>4524000040092</t>
  </si>
  <si>
    <t>IMP. 0.15-000191933</t>
  </si>
  <si>
    <t>4524000040093</t>
  </si>
  <si>
    <t>IMP. 0.15-000192142</t>
  </si>
  <si>
    <t>4524000040094</t>
  </si>
  <si>
    <t>IMP. 0.15-000191028</t>
  </si>
  <si>
    <t>192081</t>
  </si>
  <si>
    <t>157,000.00</t>
  </si>
  <si>
    <t>192089</t>
  </si>
  <si>
    <t>156,000.00</t>
  </si>
  <si>
    <t>192127</t>
  </si>
  <si>
    <t>191734</t>
  </si>
  <si>
    <t>750,000.00</t>
  </si>
  <si>
    <t>192082</t>
  </si>
  <si>
    <t>21,250.00</t>
  </si>
  <si>
    <t>191060</t>
  </si>
  <si>
    <t>191888</t>
  </si>
  <si>
    <t>191882</t>
  </si>
  <si>
    <t>190998</t>
  </si>
  <si>
    <t>190997</t>
  </si>
  <si>
    <t>190815</t>
  </si>
  <si>
    <t>189908</t>
  </si>
  <si>
    <t>191370</t>
  </si>
  <si>
    <t>191108</t>
  </si>
  <si>
    <t>4524000060833</t>
  </si>
  <si>
    <t>IMP. 0.15-000192114</t>
  </si>
  <si>
    <t>2,057.98</t>
  </si>
  <si>
    <t>4524000060834</t>
  </si>
  <si>
    <t>IMP. 0.15-000192119</t>
  </si>
  <si>
    <t>1,757.72</t>
  </si>
  <si>
    <t>4524000060822</t>
  </si>
  <si>
    <t>IMP. 0.15-000192132</t>
  </si>
  <si>
    <t>343.50</t>
  </si>
  <si>
    <t>4524000060831</t>
  </si>
  <si>
    <t>IMP. 0.15-000192137</t>
  </si>
  <si>
    <t>4524000060830</t>
  </si>
  <si>
    <t>IMP. 0.15-000192152</t>
  </si>
  <si>
    <t>49.92</t>
  </si>
  <si>
    <t>4524000060832</t>
  </si>
  <si>
    <t>IMP. 0.15-000192124</t>
  </si>
  <si>
    <t>24.41</t>
  </si>
  <si>
    <t>4524000060829</t>
  </si>
  <si>
    <t>IMP. 0.15-000191905</t>
  </si>
  <si>
    <t>4524000060824</t>
  </si>
  <si>
    <t>IMP. 0.15-000190809</t>
  </si>
  <si>
    <t>4524000060823</t>
  </si>
  <si>
    <t>IMP. 0.15-000189903</t>
  </si>
  <si>
    <t>4524000060828</t>
  </si>
  <si>
    <t>IMP. 0.15-000191077</t>
  </si>
  <si>
    <t>4524000060827</t>
  </si>
  <si>
    <t>IMP. 0.15-000191046</t>
  </si>
  <si>
    <t>4524000060826</t>
  </si>
  <si>
    <t>IMP. 0.15-000191047</t>
  </si>
  <si>
    <t>4524000060825</t>
  </si>
  <si>
    <t>IMP. 0.15-000191027</t>
  </si>
  <si>
    <t>191302</t>
  </si>
  <si>
    <t>192170</t>
  </si>
  <si>
    <t>16,782,808.54</t>
  </si>
  <si>
    <t>4524000000002</t>
  </si>
  <si>
    <t>4,000.00</t>
  </si>
  <si>
    <t>4524000000011</t>
  </si>
  <si>
    <t>4524000000052</t>
  </si>
  <si>
    <t>166,000.00</t>
  </si>
  <si>
    <t>5,213,760.13</t>
  </si>
  <si>
    <t>4524000000944</t>
  </si>
  <si>
    <t>7,980,300.00</t>
  </si>
  <si>
    <t>4524000000182</t>
  </si>
  <si>
    <t>12,520,174.31</t>
  </si>
  <si>
    <t>4524000000307</t>
  </si>
  <si>
    <t>6,023,467.04</t>
  </si>
  <si>
    <t>191850</t>
  </si>
  <si>
    <t>23,522.50</t>
  </si>
  <si>
    <t>192169</t>
  </si>
  <si>
    <t>190979</t>
  </si>
  <si>
    <t>192159</t>
  </si>
  <si>
    <t>199,000.00</t>
  </si>
  <si>
    <t>4524000055349</t>
  </si>
  <si>
    <t>IMP. 0.15-000191734</t>
  </si>
  <si>
    <t>1,125.00</t>
  </si>
  <si>
    <t>4524000055352</t>
  </si>
  <si>
    <t>IMP. 0.15-000192081</t>
  </si>
  <si>
    <t>235.50</t>
  </si>
  <si>
    <t>4524000055351</t>
  </si>
  <si>
    <t>IMP. 0.15-000192089</t>
  </si>
  <si>
    <t>234.00</t>
  </si>
  <si>
    <t>4524000055350</t>
  </si>
  <si>
    <t>IMP. 0.15-000192127</t>
  </si>
  <si>
    <t>4524000055348</t>
  </si>
  <si>
    <t>IMP. 0.15-000192082</t>
  </si>
  <si>
    <t>31.88</t>
  </si>
  <si>
    <t>4524000055347</t>
  </si>
  <si>
    <t>IMP. 0.15-000191060</t>
  </si>
  <si>
    <t>4524000055342</t>
  </si>
  <si>
    <t>IMP. 0.15-000190998</t>
  </si>
  <si>
    <t>4524000055341</t>
  </si>
  <si>
    <t>IMP. 0.15-000190997</t>
  </si>
  <si>
    <t>4524000055340</t>
  </si>
  <si>
    <t>IMP. 0.15-000190815</t>
  </si>
  <si>
    <t>4524000055339</t>
  </si>
  <si>
    <t>IMP. 0.15-000189908</t>
  </si>
  <si>
    <t>4524000055346</t>
  </si>
  <si>
    <t>IMP. 0.15-000191370</t>
  </si>
  <si>
    <t>4524000055345</t>
  </si>
  <si>
    <t>IMP. 0.15-000191108</t>
  </si>
  <si>
    <t>4524000055344</t>
  </si>
  <si>
    <t>IMP. 0.15-000191888</t>
  </si>
  <si>
    <t>4524000055343</t>
  </si>
  <si>
    <t>IMP. 0.15-000191882</t>
  </si>
  <si>
    <t>192134</t>
  </si>
  <si>
    <t>2,000,000.00</t>
  </si>
  <si>
    <t>192162</t>
  </si>
  <si>
    <t>192133</t>
  </si>
  <si>
    <t>191880</t>
  </si>
  <si>
    <t>192281</t>
  </si>
  <si>
    <t>192287</t>
  </si>
  <si>
    <t>191945</t>
  </si>
  <si>
    <t>192160</t>
  </si>
  <si>
    <t>41,160.00</t>
  </si>
  <si>
    <t>192165</t>
  </si>
  <si>
    <t>192075</t>
  </si>
  <si>
    <t>26,261.74</t>
  </si>
  <si>
    <t>192041</t>
  </si>
  <si>
    <t>8,744.75</t>
  </si>
  <si>
    <t>191877</t>
  </si>
  <si>
    <t>4524000080065</t>
  </si>
  <si>
    <t>IMP. 0.15-000192170</t>
  </si>
  <si>
    <t>25,174.21</t>
  </si>
  <si>
    <t>4524000080070</t>
  </si>
  <si>
    <t>IMP. 0.15-4524000000182</t>
  </si>
  <si>
    <t>18,780.26</t>
  </si>
  <si>
    <t>4524000080073</t>
  </si>
  <si>
    <t>IMP. 0.15-4524000000944</t>
  </si>
  <si>
    <t>11,970.45</t>
  </si>
  <si>
    <t>4524000080071</t>
  </si>
  <si>
    <t>IMP. 0.15-4524000000307</t>
  </si>
  <si>
    <t>9,035.20</t>
  </si>
  <si>
    <t>4524000080072</t>
  </si>
  <si>
    <t>7,820.64</t>
  </si>
  <si>
    <t>4524000080064</t>
  </si>
  <si>
    <t>IMP. 0.15-000192159</t>
  </si>
  <si>
    <t>298.50</t>
  </si>
  <si>
    <t>4524000080069</t>
  </si>
  <si>
    <t>IMP. 0.15-4524000000052</t>
  </si>
  <si>
    <t>249.00</t>
  </si>
  <si>
    <t>4524000080063</t>
  </si>
  <si>
    <t>IMP. 0.15-000192169</t>
  </si>
  <si>
    <t>4524000080068</t>
  </si>
  <si>
    <t>IMP. 0.15-4524000000011</t>
  </si>
  <si>
    <t>4524000080061</t>
  </si>
  <si>
    <t>IMP. 0.15-000191850</t>
  </si>
  <si>
    <t>4524000080066</t>
  </si>
  <si>
    <t>IMP. 0.15-000191302</t>
  </si>
  <si>
    <t>4524000080062</t>
  </si>
  <si>
    <t>IMP. 0.15-000190979</t>
  </si>
  <si>
    <t>4524000080067</t>
  </si>
  <si>
    <t>IMP. 0.15-4524000000002</t>
  </si>
  <si>
    <t>6.00</t>
  </si>
  <si>
    <t>192123</t>
  </si>
  <si>
    <t>44,144.66</t>
  </si>
  <si>
    <t>192130</t>
  </si>
  <si>
    <t>13,560.00</t>
  </si>
  <si>
    <t>192128</t>
  </si>
  <si>
    <t>192129</t>
  </si>
  <si>
    <t>192122</t>
  </si>
  <si>
    <t>130,515.00</t>
  </si>
  <si>
    <t>191050</t>
  </si>
  <si>
    <t>192295</t>
  </si>
  <si>
    <t>192248</t>
  </si>
  <si>
    <t>192279</t>
  </si>
  <si>
    <t>192321</t>
  </si>
  <si>
    <t>192131</t>
  </si>
  <si>
    <t>192284</t>
  </si>
  <si>
    <t>192351</t>
  </si>
  <si>
    <t>192354</t>
  </si>
  <si>
    <t>54,000.00</t>
  </si>
  <si>
    <t>190738</t>
  </si>
  <si>
    <t>192224</t>
  </si>
  <si>
    <t>192231</t>
  </si>
  <si>
    <t>191920</t>
  </si>
  <si>
    <t>192320</t>
  </si>
  <si>
    <t>191439</t>
  </si>
  <si>
    <t>192227</t>
  </si>
  <si>
    <t>4524000052369</t>
  </si>
  <si>
    <t>IMP. 0.15-000192134</t>
  </si>
  <si>
    <t>3,000.00</t>
  </si>
  <si>
    <t>4524000052362</t>
  </si>
  <si>
    <t>IMP. 0.15-000192165</t>
  </si>
  <si>
    <t>4524000052368</t>
  </si>
  <si>
    <t>IMP. 0.15-000192162</t>
  </si>
  <si>
    <t>4524000052361</t>
  </si>
  <si>
    <t>IMP. 0.15-000191945</t>
  </si>
  <si>
    <t>4524000052363</t>
  </si>
  <si>
    <t>IMP. 0.15-000192160</t>
  </si>
  <si>
    <t>61.74</t>
  </si>
  <si>
    <t>4524000052364</t>
  </si>
  <si>
    <t>IMP. 0.15-000192287</t>
  </si>
  <si>
    <t>4524000052360</t>
  </si>
  <si>
    <t>IMP. 0.15-000192075</t>
  </si>
  <si>
    <t>39.39</t>
  </si>
  <si>
    <t>4524000052370</t>
  </si>
  <si>
    <t>IMP. 0.15-000192133</t>
  </si>
  <si>
    <t>4524000052367</t>
  </si>
  <si>
    <t>IMP. 0.15-000192281</t>
  </si>
  <si>
    <t>4524000052359</t>
  </si>
  <si>
    <t>IMP. 0.15-000192041</t>
  </si>
  <si>
    <t>13.12</t>
  </si>
  <si>
    <t>4524000052366</t>
  </si>
  <si>
    <t>IMP. 0.15-000191880</t>
  </si>
  <si>
    <t>4524000052365</t>
  </si>
  <si>
    <t>IMP. 0.15-000191877</t>
  </si>
  <si>
    <t>191756</t>
  </si>
  <si>
    <t>8,507.25</t>
  </si>
  <si>
    <t>192352</t>
  </si>
  <si>
    <t>192177</t>
  </si>
  <si>
    <t>1,468,436.58</t>
  </si>
  <si>
    <t>192108</t>
  </si>
  <si>
    <t>599,500.00</t>
  </si>
  <si>
    <t>192349</t>
  </si>
  <si>
    <t>192126</t>
  </si>
  <si>
    <t>192357</t>
  </si>
  <si>
    <t>6,698.00</t>
  </si>
  <si>
    <t>192294</t>
  </si>
  <si>
    <t>192292</t>
  </si>
  <si>
    <t>192326</t>
  </si>
  <si>
    <t>192272</t>
  </si>
  <si>
    <t>192296</t>
  </si>
  <si>
    <t>192331</t>
  </si>
  <si>
    <t>192328</t>
  </si>
  <si>
    <t>192304</t>
  </si>
  <si>
    <t>192297</t>
  </si>
  <si>
    <t>230428007200060650</t>
  </si>
  <si>
    <t>DEPOSITO CK</t>
  </si>
  <si>
    <t>192302</t>
  </si>
  <si>
    <t>192317</t>
  </si>
  <si>
    <t>192303</t>
  </si>
  <si>
    <t>192290</t>
  </si>
  <si>
    <t>192288</t>
  </si>
  <si>
    <t>192332</t>
  </si>
  <si>
    <t>192286</t>
  </si>
  <si>
    <t>192319</t>
  </si>
  <si>
    <t>192183</t>
  </si>
  <si>
    <t>192318</t>
  </si>
  <si>
    <t>4524000000784</t>
  </si>
  <si>
    <t>11,276,457.76</t>
  </si>
  <si>
    <t>192283</t>
  </si>
  <si>
    <t>192234</t>
  </si>
  <si>
    <t>192298</t>
  </si>
  <si>
    <t>4524000050202</t>
  </si>
  <si>
    <t>IMP. 0.15-000192122</t>
  </si>
  <si>
    <t>195.77</t>
  </si>
  <si>
    <t>4524000050197</t>
  </si>
  <si>
    <t>IMP. 0.15-000192354</t>
  </si>
  <si>
    <t>81.00</t>
  </si>
  <si>
    <t>4524000050201</t>
  </si>
  <si>
    <t>IMP. 0.15-000192123</t>
  </si>
  <si>
    <t>66.22</t>
  </si>
  <si>
    <t>4524000050196</t>
  </si>
  <si>
    <t>IMP. 0.15-000192321</t>
  </si>
  <si>
    <t>4524000050193</t>
  </si>
  <si>
    <t>IMP. 0.15-000192320</t>
  </si>
  <si>
    <t>4524000050185</t>
  </si>
  <si>
    <t>IMP. 0.15-000192284</t>
  </si>
  <si>
    <t>4524000050198</t>
  </si>
  <si>
    <t>IMP. 0.15-000192351</t>
  </si>
  <si>
    <t>4524000050195</t>
  </si>
  <si>
    <t>IMP. 0.15-000192295</t>
  </si>
  <si>
    <t>4524000050190</t>
  </si>
  <si>
    <t>IMP. 0.15-000192227</t>
  </si>
  <si>
    <t>4524000050186</t>
  </si>
  <si>
    <t>IMP. 0.15-000192224</t>
  </si>
  <si>
    <t>4524000050192</t>
  </si>
  <si>
    <t>IMP. 0.15-000192248</t>
  </si>
  <si>
    <t>4524000050191</t>
  </si>
  <si>
    <t>IMP. 0.15-000192279</t>
  </si>
  <si>
    <t>4524000050188</t>
  </si>
  <si>
    <t>IMP. 0.15-000192231</t>
  </si>
  <si>
    <t>4524000050187</t>
  </si>
  <si>
    <t>IMP. 0.15-000191920</t>
  </si>
  <si>
    <t>4524000050199</t>
  </si>
  <si>
    <t>IMP. 0.15-000192131</t>
  </si>
  <si>
    <t>4524000050205</t>
  </si>
  <si>
    <t>IMP. 0.15-000192130</t>
  </si>
  <si>
    <t>20.34</t>
  </si>
  <si>
    <t>4524000050204</t>
  </si>
  <si>
    <t>IMP. 0.15-000192128</t>
  </si>
  <si>
    <t>4524000050203</t>
  </si>
  <si>
    <t>IMP. 0.15-000192129</t>
  </si>
  <si>
    <t>4524000050200</t>
  </si>
  <si>
    <t>IMP. 0.15-000191050</t>
  </si>
  <si>
    <t>4524000050189</t>
  </si>
  <si>
    <t>IMP. 0.15-000190738</t>
  </si>
  <si>
    <t>4524000050194</t>
  </si>
  <si>
    <t>IMP. 0.15-000191439</t>
  </si>
  <si>
    <t>FRANKLIN MIRABAL SRL</t>
  </si>
  <si>
    <t>JESUS MARIA PERALTA BUENO</t>
  </si>
  <si>
    <t>JOSE MANUEL  DE LEON DE LEON</t>
  </si>
  <si>
    <t>ARNALDO  ANDRES ARIAS DE JESUS</t>
  </si>
  <si>
    <t>CLAUDIA MARIA RODRIGUEZ</t>
  </si>
  <si>
    <t>DOMINGO URIBE GONZALEZ</t>
  </si>
  <si>
    <t>PLACIDA LUISA SOLIMAN DE GARCES</t>
  </si>
  <si>
    <t>MANUEL ANTONIO  REYES GARCIA</t>
  </si>
  <si>
    <t>MARI LEIDA  DE LA PAZ NOVA</t>
  </si>
  <si>
    <t>YOKAIRA GUILLEN MORENO</t>
  </si>
  <si>
    <t>JOSE ANTONIO  MEDRANO PINALES</t>
  </si>
  <si>
    <t>COLOMBINA  BREA PAREDES</t>
  </si>
  <si>
    <t>LUIS ANIBAL  MEDRANO SILVERIO</t>
  </si>
  <si>
    <t>MILQUIADES  MEJIA TEJEDA</t>
  </si>
  <si>
    <t>KAIRA PATRICIA  TAMAREZ BREA</t>
  </si>
  <si>
    <t>JOSE ANIBAL  CUEVAS SUAREZ</t>
  </si>
  <si>
    <t>NEIROBY LEANDRO  ROMERO GARCIA</t>
  </si>
  <si>
    <t>JANY ALEXANDER  VEGA</t>
  </si>
  <si>
    <t>LUIS MANUEL  DE LOS SANTOS GARCIA</t>
  </si>
  <si>
    <t>HECTOR AQUILES  GOMEZ RAMIREZ</t>
  </si>
  <si>
    <t>SALVADOR DIOMIRIS  RAMIREZ PEÑA</t>
  </si>
  <si>
    <t>ELVIS ANTONIO PEREZ MATEO</t>
  </si>
  <si>
    <t>RAFAEL GERMAN FERNANDEZ UREÑA</t>
  </si>
  <si>
    <t>JUAN RAMON GONZALEZ BAEZ</t>
  </si>
  <si>
    <t>CARLOS ANT CORPORAN REINOSO</t>
  </si>
  <si>
    <t>RAYMOND VICENTE  GARCES MEDINA</t>
  </si>
  <si>
    <t>HECTOR  MENDOZA REYNOSO</t>
  </si>
  <si>
    <t>LUIS MANUEL HERRERA HERRERA</t>
  </si>
  <si>
    <t>LUIS ALBERTO AMEZQUITA VENTURA</t>
  </si>
  <si>
    <t>WILFRIN ALEXANDER ALMONTE MORBAN</t>
  </si>
  <si>
    <t>RAMON NICOLAS VALERIO BALDEYAQUE RAM</t>
  </si>
  <si>
    <t>JENNIFER YOLANDA MORRISON GUZMAN</t>
  </si>
  <si>
    <t>ANGEL RAFAEL MOTA BENITEZ</t>
  </si>
  <si>
    <t>JULIO CESAR GARCIA ESPINA</t>
  </si>
  <si>
    <t>DAURIN RAFAEL MUÑOZ MARTINEZ</t>
  </si>
  <si>
    <t>ELIAS  TURBI  SEPULVEDA</t>
  </si>
  <si>
    <t>NICOLE MARIE ROJAS JIMENEZ</t>
  </si>
  <si>
    <t>MERY TRINIDAD  PEREZ GUILLEN</t>
  </si>
  <si>
    <t>DAVID ALMONTE PUELLO</t>
  </si>
  <si>
    <t>LUIS  ALBERTO MARTE</t>
  </si>
  <si>
    <t>GAUDY VIRGINIA POLANCO RIVERA</t>
  </si>
  <si>
    <t>ANDY ALBERTO  DE LA CRUZ RODRIGUEZ</t>
  </si>
  <si>
    <t>J C Q INGENIERIA EN ASCENSORES SRL</t>
  </si>
  <si>
    <t>BAVESAJU SRL</t>
  </si>
  <si>
    <t>FUNDACION NUESTRA SEÑORA DE LA PAZ</t>
  </si>
  <si>
    <t>ARGELIS JOSE  MENDEZ SEPULVEDA</t>
  </si>
  <si>
    <t>WAGNER POLANCO MEJIA</t>
  </si>
  <si>
    <t>JOANNEL ZABALA GERONIMO</t>
  </si>
  <si>
    <t>MAXIMA ARAUJO</t>
  </si>
  <si>
    <t>JUAN  SANTANA SANCHEZ</t>
  </si>
  <si>
    <t>MICHELLE MARIE INOA GONZALEZ</t>
  </si>
  <si>
    <t>CANDIDO ENRINQUE FIGUEREO CRUZ</t>
  </si>
  <si>
    <t>MARIA ENVAGELISTA REYES TORRES</t>
  </si>
  <si>
    <t>ANDRY YAFREISSI  CEDANO FRAGOSO</t>
  </si>
  <si>
    <t>EVELINA  MARTINEZ PRESINAL</t>
  </si>
  <si>
    <t>FARNESSE FILOMENA SANTOS  SENA</t>
  </si>
  <si>
    <t>EZEQUIEL PORTES  NOVA</t>
  </si>
  <si>
    <t>ESTELYN LORENZO OGANDO</t>
  </si>
  <si>
    <t>RAFAEL LARA ARIAS</t>
  </si>
  <si>
    <t>JOSE ANTONIO  SICARD GUTIERREZ</t>
  </si>
  <si>
    <t>FELIX  OGANDO DE LA ROSA</t>
  </si>
  <si>
    <t>BELKYS ANTONIO  CEDANO RODRIGUEZ</t>
  </si>
  <si>
    <t>HECTOR ARIEL  ENCARNACION ENCARNACIO</t>
  </si>
  <si>
    <t>YSIDRO NARCISO  CORNIEL</t>
  </si>
  <si>
    <t>JOSE ANTONIO  RODRIGUEZ</t>
  </si>
  <si>
    <t>KARLA INES ROSARIO</t>
  </si>
  <si>
    <t>LUIS TAVAREZ</t>
  </si>
  <si>
    <t>GUSTAVO ALBERTO  LORA PEGUERO</t>
  </si>
  <si>
    <t>DELVI SANTOS BENZAN</t>
  </si>
  <si>
    <t>JOSE OSVALDO  LEGER ARIAS</t>
  </si>
  <si>
    <t>INOCENCIO ENCARNACION PRADO</t>
  </si>
  <si>
    <t>JUNIOR NORBERTO MARTE MARTINEZ</t>
  </si>
  <si>
    <t>DAYANARA ALTAGRACIA LUGO LANTIGUA</t>
  </si>
  <si>
    <t>JONATTHAN DE JESUS FLORES</t>
  </si>
  <si>
    <t>JOSE ADRIANO RODRIGUEZ LORA</t>
  </si>
  <si>
    <t>DELVIS ANDRES RODRIGUEZ DURAN</t>
  </si>
  <si>
    <t>ARIEL GARCIA HEYLIGER</t>
  </si>
  <si>
    <t>DARIO MANUEL DE JESUS FRONTAN</t>
  </si>
  <si>
    <t>MARILUZ NUÑEZ PEÑA</t>
  </si>
  <si>
    <t>ROSSINA ALTAGRACIA SANCHEZ ENCARNACI</t>
  </si>
  <si>
    <t>DIPUGLIA PC OUTLET STORE SRL</t>
  </si>
  <si>
    <t>MASSTUDIOS SRL</t>
  </si>
  <si>
    <t>UNIVERSIDAD IBEROAMERICANA</t>
  </si>
  <si>
    <t>BLUE MEDIA HOST SRL</t>
  </si>
  <si>
    <t>ROLFOBRECA GROUP SRL</t>
  </si>
  <si>
    <t>GOBERNACION PROVINCIAL DE PERAVIA</t>
  </si>
  <si>
    <t>TROFEOS SAN CRISTOBAL</t>
  </si>
  <si>
    <t>CEDIMAT</t>
  </si>
  <si>
    <t>LILIAN ARACELIS  BATISTA DE VALDEZ</t>
  </si>
  <si>
    <t>RAFAEL ANTONIO  FRANCO OTAÑO</t>
  </si>
  <si>
    <t>NELYKSA LORENA YNOA VARGAS</t>
  </si>
  <si>
    <t>GERMAN LUIS DOMINICI FERNANDEZ</t>
  </si>
  <si>
    <t>JOSE ANTONIO MOTA RAMIREZ</t>
  </si>
  <si>
    <t>FELIX LEANDRO REYNOSO LUCIANO</t>
  </si>
  <si>
    <t>BERNARDO GUTIERREZ</t>
  </si>
  <si>
    <t>DANNY ALBERTO  TORRES GARCIA</t>
  </si>
  <si>
    <t>LEONCIO DE LEON PEREZ</t>
  </si>
  <si>
    <t>RAUL QUEZADA PEREZ</t>
  </si>
  <si>
    <t>FRANCIA VENTURA</t>
  </si>
  <si>
    <t>FERMIN  SALDAÑA PINALES</t>
  </si>
  <si>
    <t>CLEMENTE  MARIÑEZ VIZCAINO</t>
  </si>
  <si>
    <t>MERCEDES ORTEGA SAVIÑON DE BATISTA</t>
  </si>
  <si>
    <t>YORDANNY MONEGRO PICHARDO</t>
  </si>
  <si>
    <t>ALEXIS  BATISTA</t>
  </si>
  <si>
    <t>RAYNOLD CID MARTE</t>
  </si>
  <si>
    <t>EDDY FRANCISCO MATIAS VENTURA</t>
  </si>
  <si>
    <t>JULIAN ARCADIO TOLENTINO</t>
  </si>
  <si>
    <t>RAMON ANTONIO THEN</t>
  </si>
  <si>
    <t>NADIA SORIBEL SANTOS GOMEZ</t>
  </si>
  <si>
    <t>ALEJANDRINA SEGURA DEL LEON</t>
  </si>
  <si>
    <t>ISAAC JOSUE SANTIL CONTRERAS</t>
  </si>
  <si>
    <t>ESMERALDA SELENNE ESPEJO JIMENEZ</t>
  </si>
  <si>
    <t>JEAN LUIS TAVAREZ FRIAS</t>
  </si>
  <si>
    <t>RAFAEL ANTONIO  JAQUEZ GOMEZ</t>
  </si>
  <si>
    <t>MABEL ROSIJANA  LOPEZ GARCIA</t>
  </si>
  <si>
    <t>OFELIO DE JESUS  NUÑEZ RODRIGUEZ</t>
  </si>
  <si>
    <t>JOSE NICOLAS BETANCES DIAZ</t>
  </si>
  <si>
    <t>MARIA VICTORIANA  TEJEDA CASTILLO</t>
  </si>
  <si>
    <t>JULIO OSCAR DE JESUS ESCOTO LOPEZ</t>
  </si>
  <si>
    <t>VICTOR RAFAEL FELIX CONTRERAS</t>
  </si>
  <si>
    <t>MAXIMILIANO  COLLADO ACOSTA</t>
  </si>
  <si>
    <t>ROSA JACQUELINE LOPEZ ZARZUELA</t>
  </si>
  <si>
    <t>ELISEO ANTONIO REYNOSO</t>
  </si>
  <si>
    <t>GEORGE LUIS  CONCEPCION VILORIA</t>
  </si>
  <si>
    <t>MARIA MIGUELINA BERIGUETE SEVERINO</t>
  </si>
  <si>
    <t>JULIO CESAR PEREZ ARIAS</t>
  </si>
  <si>
    <t>JENMARIP SRL</t>
  </si>
  <si>
    <t>ACE CARIBBEAN SECURITY SRL</t>
  </si>
  <si>
    <t>IMPRESORA KR, SRL</t>
  </si>
  <si>
    <t>FARMACONAL</t>
  </si>
  <si>
    <t>FELIPE GUZMAN FIGUEREO</t>
  </si>
  <si>
    <t>MARCIAL  BREA SIERRA</t>
  </si>
  <si>
    <t>RICARDO REY REYES ROSARIO</t>
  </si>
  <si>
    <t>JOSE FRANCISCO SILVA SANCHEZ</t>
  </si>
  <si>
    <t>MARLYN  YOKASTA  DE LA CRUZ DELGADO</t>
  </si>
  <si>
    <t>LUIS ALBERTO TEJEDA RAMIREZ</t>
  </si>
  <si>
    <t>JUAN RAMON LIRANZO CAMARENA</t>
  </si>
  <si>
    <t>LEOCADIO DIAZ LUGO</t>
  </si>
  <si>
    <t>DENNIS E. RODRIGUEZ RODRIGUEZ</t>
  </si>
  <si>
    <t>GERCHI K. MONTAS SALADIN</t>
  </si>
  <si>
    <t>MILAGROS GUZMAN</t>
  </si>
  <si>
    <t>ERICK LEONARDO DIPRE PEREZ</t>
  </si>
  <si>
    <t>MIGUEL ANGEL  CABRERA GUZMAN</t>
  </si>
  <si>
    <t>RAFAEL ANTONIO  DUVAL MOJICA</t>
  </si>
  <si>
    <t>FRAILIN DE LA ROSA ROJA</t>
  </si>
  <si>
    <t>LOBO TOURS SRL</t>
  </si>
  <si>
    <t>RUBERY JHANEYRIS  CARABALLO MEDINA</t>
  </si>
  <si>
    <t>FRANCISCO  TIBURCIO CORPORAN</t>
  </si>
  <si>
    <t>DINNAYER FERRERAS LUNA</t>
  </si>
  <si>
    <t>IANDRA ESTEFANI  ALCANTARA GALVAN</t>
  </si>
  <si>
    <t>LEEVY CRISTIAN  CASTILLO OGANDO</t>
  </si>
  <si>
    <t>JORGE LUIS DE LOS SANTOS BOCIO</t>
  </si>
  <si>
    <t>NAYROBI MARIA  MONTERO DE LA CRUZ</t>
  </si>
  <si>
    <t>RAFAEL MARTINEZ</t>
  </si>
  <si>
    <t>MARIA TERESA  JIMENEZ</t>
  </si>
  <si>
    <t>EPIFANIO  FIGUEREO MARTINEZ</t>
  </si>
  <si>
    <t>YARITZA HERRERA GARABITOS</t>
  </si>
  <si>
    <t>CAMARA DE COMERCIO Y PROD.DE SC.</t>
  </si>
  <si>
    <t>WILLIAN CASTILLO VALDEZ</t>
  </si>
  <si>
    <t>LOURDES MILAGROS ESTEVEZ</t>
  </si>
  <si>
    <t>ANA LUISA FELIZ ALCANTARA</t>
  </si>
  <si>
    <t>OMELINA AGUSTINA RONDON MOTA</t>
  </si>
  <si>
    <t>ONCOSERV SANTO DOMINGO SAS</t>
  </si>
  <si>
    <t>LONDA MICHELLE  AMPARO SEPULVEDA</t>
  </si>
  <si>
    <t>JOSE MANUEL DIAZ DISLA</t>
  </si>
  <si>
    <t>ISMAEL YARAEL  FLORIAN BAEZ</t>
  </si>
  <si>
    <t>MARIA ISABEL PEÑA</t>
  </si>
  <si>
    <t>FEBE CALDERON FERRERAS</t>
  </si>
  <si>
    <t>OLDANELY GALVAN</t>
  </si>
  <si>
    <t>YOHANY VICTORIA MORONTA PAYAN</t>
  </si>
  <si>
    <t>RUTHDILANNY LEBRON HERNANDEZ</t>
  </si>
  <si>
    <t>CAROLINA MENDEZ VARES</t>
  </si>
  <si>
    <t>LUIS FELIPE GONZALEZ MONCION</t>
  </si>
  <si>
    <t>ANNY MERCEDES DOMINGUEZ TINEO</t>
  </si>
  <si>
    <t>SEGUROS BANRESERVAS; S.A</t>
  </si>
  <si>
    <t>FUNDACION PARA EL DES. DE HONDO VAL</t>
  </si>
  <si>
    <t>CARLOS LUIS  ANTIGUA MADE</t>
  </si>
  <si>
    <t>RAMONA HELENA  ADAMES ROSARIO</t>
  </si>
  <si>
    <t>DEYANIRA REYES OVALLES</t>
  </si>
  <si>
    <t>PABLO ANTONIO  MARTINEZ</t>
  </si>
  <si>
    <t>JAVIER LORENZO</t>
  </si>
  <si>
    <t>ROSSIO NINA MARTINEZ</t>
  </si>
  <si>
    <t>PETROMOVIL S A</t>
  </si>
  <si>
    <t>INST. TECNOLOGICO  DE STO. DGO</t>
  </si>
  <si>
    <t>FRANCISCA M.DE LOS SANTOS FIGUEREO</t>
  </si>
  <si>
    <t>LUYENS COMERCIAL,  SRL</t>
  </si>
  <si>
    <t>GOBERNACION CIVIL Y PROV. SAN JUAN</t>
  </si>
  <si>
    <t>ROSANNY ARIAS VENTURA DE ORTEGA</t>
  </si>
  <si>
    <t>MILAGROS ALTAGRACIA ALMONTE ADAMES</t>
  </si>
  <si>
    <t>CRISTOFER SANTOS FELIZ</t>
  </si>
  <si>
    <t>DIONEUDYS ISMAEL  PIMENTEL PINALES</t>
  </si>
  <si>
    <t>HERIBERTO CARLOS  BAEZ SIMON</t>
  </si>
  <si>
    <t>ROSA LILIANA GONZALEZ MEDINA</t>
  </si>
  <si>
    <t>CONSEJO DE APOYO A JARABACOA INC</t>
  </si>
  <si>
    <t>ARSENIO  GARCIA ROSARIO</t>
  </si>
  <si>
    <t>ARGENIS  DE LOS SANTOS CUEVAS</t>
  </si>
  <si>
    <t>BRAYAN  DE LOS SANTOS RAMON</t>
  </si>
  <si>
    <t>JOSE MANUEL MEDINA HIDALGO</t>
  </si>
  <si>
    <t>CARMITO DE LA ROSA CESPEDES</t>
  </si>
  <si>
    <t>LISANDRA ALTAGRACIA ABREU ESTEVEZ DE</t>
  </si>
  <si>
    <t>FRANCISCO JOSE AYBAR FLORENTINO</t>
  </si>
  <si>
    <t>ISRAEL  SANCHEZ ROMERO</t>
  </si>
  <si>
    <t>INDIRA DIAZ DE LOS SANTOS</t>
  </si>
  <si>
    <t>GINESKA PAULINA  FRIAS ALCANTARA</t>
  </si>
  <si>
    <t>CRISTOFER DE JESUS  MADERA REYES</t>
  </si>
  <si>
    <t>EDILIO  PANTALEON RONDON</t>
  </si>
  <si>
    <t>TIGHTMED SRL</t>
  </si>
  <si>
    <t>AYTO.MPAL.SABANA GRANDE DE PALENQUE</t>
  </si>
  <si>
    <t>GOB. PROVINCIAL SAN JOSE DE OCOA</t>
  </si>
  <si>
    <t>SANDY VLADIMIR PARRA COLON</t>
  </si>
  <si>
    <t>CLARA LUZ NOVA HERRERA</t>
  </si>
  <si>
    <t>JAEL RADHAMES DIAZ VITTNI</t>
  </si>
  <si>
    <t>JOSE ALTAGRACIA RAMIREZ OLIVO</t>
  </si>
  <si>
    <t>POLICLINICO LA VEGA S A</t>
  </si>
  <si>
    <t>CORP.DE ACUEDUCTO Y ALCANT.DE SD</t>
  </si>
  <si>
    <t>FRANCISCO  RODRIGUEZ MOJICA</t>
  </si>
  <si>
    <t>AUTOCAMIONES SA</t>
  </si>
  <si>
    <t>CARLOS AUGUSTO  GUERRERO CABRERA</t>
  </si>
  <si>
    <t>ROSA YSABEL RUIZ ALCANTARA</t>
  </si>
  <si>
    <t>FABIO FABIAN  MORA ALCANTARA</t>
  </si>
  <si>
    <t>JALMITHON FAID  DIAZ MATOS</t>
  </si>
  <si>
    <t>YOVIANCA  CORCINO ORTIZ</t>
  </si>
  <si>
    <t>DANIEL BIENVENIDO  SANCHEZ</t>
  </si>
  <si>
    <t>SIMON ARQUIMEDES  DEL ROSARIO LIMA</t>
  </si>
  <si>
    <t>ABENEGOS  PAULINO FLORES</t>
  </si>
  <si>
    <t>LUISA MERCEDES CABRERA MADERA</t>
  </si>
  <si>
    <t>OLIVO INDUSTRIAL SRL</t>
  </si>
  <si>
    <t>OBELCA SRL</t>
  </si>
  <si>
    <t>AUGUSTO RENE VALLEJO AMADOR</t>
  </si>
  <si>
    <t>EMELY NICOLE  DE LOS SANTOS ESCOTO</t>
  </si>
  <si>
    <t>VICTOR MANUEL  RAMOS MENDOZA</t>
  </si>
  <si>
    <t>CAROLINA ELISA  JORGE RODRIGUEZ</t>
  </si>
  <si>
    <t>HILSAN FREISIER  BAUTISTA MARTINEZ</t>
  </si>
  <si>
    <t>ANGEL DIONISIO  AQUINO DE  LOS SANTO</t>
  </si>
  <si>
    <t>SANTA MARGARITA RODRIGUEZ DE GUILLE</t>
  </si>
  <si>
    <t>LUIS ALBERTO  SANTANA TEJEDA</t>
  </si>
  <si>
    <t>PONT. UNIV. CATOLICA MADRE Y MAESTR</t>
  </si>
  <si>
    <t>SOCIEDAD SALECIANA ORATORIO C JUVEN</t>
  </si>
  <si>
    <t>HERMANAS DOMINICAS DE MONTEILS</t>
  </si>
  <si>
    <t>UNIVERSIDAD CATOLICA NORDESTANA</t>
  </si>
  <si>
    <t>WELLINTON  PERDOMO ENCARNACION</t>
  </si>
  <si>
    <t>ALEJANDRO  MORETA PANIAGUA</t>
  </si>
  <si>
    <t>RUFINO RAMIREZ SANCHEZ</t>
  </si>
  <si>
    <t>TEOFILO  DONE</t>
  </si>
  <si>
    <t>JUANA  TEJEDA</t>
  </si>
  <si>
    <t>ROSA ARQUIDAMIA  ESPINAL</t>
  </si>
  <si>
    <t>AUD´R ANTONIO  MONTERO ENCANACION</t>
  </si>
  <si>
    <t>CONCILIO EVANG. DE LAS ASAMBLEAS DE</t>
  </si>
  <si>
    <t>CORESA, SRL</t>
  </si>
  <si>
    <t>ADAM ROJAS</t>
  </si>
  <si>
    <t>BELKIS MARLENI PEREZ SANTOS</t>
  </si>
  <si>
    <t>SIMON BOLIVAR CEPEDA MENA</t>
  </si>
  <si>
    <t>EL ATLETICO DE SAN CRISTOBAL EA SC</t>
  </si>
  <si>
    <t>GRUPO JOMAYIS SRL</t>
  </si>
  <si>
    <t>COLEGIO DOMINICANO DE PERIODISTAS</t>
  </si>
  <si>
    <t>ADRINSON ANTONIO  GUZMAN PEREZ</t>
  </si>
  <si>
    <t>SANTIAGO  ACEVEDO GARCIA</t>
  </si>
  <si>
    <t>JOSEFA  CRISTINA RAMIREZ</t>
  </si>
  <si>
    <t>DAVID JAVIER BELLO PEÑA</t>
  </si>
  <si>
    <t>EUDY RICARDO  BERNAL DURAN</t>
  </si>
  <si>
    <t>COLEGIO DE ING. ARQUITECTOS (CODIA)</t>
  </si>
  <si>
    <t>PEDRO REYNALDO  VASQUEZ CORONADO</t>
  </si>
  <si>
    <t>SAMUEL ANTONIO PEREYRA ARIZA</t>
  </si>
  <si>
    <t>MARGARITA ALT. VILLANUEVA M. DE MAR</t>
  </si>
  <si>
    <t>FRANCISCO MONTERO MONTERO</t>
  </si>
  <si>
    <t>JOHNNY  DE REGLAS DE LOS SANTOS</t>
  </si>
  <si>
    <t>BODY SHOP ATHLETIC CLUB SRL</t>
  </si>
  <si>
    <t>ECOFUMIGADORA EGA SRL</t>
  </si>
  <si>
    <t>ALIMENTARY LAND JAGD SRL</t>
  </si>
  <si>
    <t>LEONEL ANTONIO GOMEZ PERALTA</t>
  </si>
  <si>
    <t>ALCANTARA ABREU &amp; ASOCIADOS SRL</t>
  </si>
  <si>
    <t>GOBERNACION CIVIL PROV.DE STGO DE L</t>
  </si>
  <si>
    <t>AYUNTAMIENTO DEL DISTRITO NACIONAL</t>
  </si>
  <si>
    <t>LINCOLN JOSELIN SOLER BAUTISTA</t>
  </si>
  <si>
    <t>MILQUIADES  MEJIA TEJEDA</t>
  </si>
  <si>
    <t>SALVADOR DIOMIRIS  RAMIREZ PEÑA</t>
  </si>
  <si>
    <t>JOHNNY  DE REGLAS DE LOS SANTOS</t>
  </si>
  <si>
    <t>LUIS  ALBERTO MARTE</t>
  </si>
  <si>
    <t>ANANIAS  MEDINA MESA</t>
  </si>
  <si>
    <t>LILIAN ARACELIS  BATISTA DE VALDEZ</t>
  </si>
  <si>
    <t>JOSE LUIS  GUERRERO MARTINEZ</t>
  </si>
  <si>
    <t>ARNALDO  ANDRES ARIAS DE JESUS</t>
  </si>
  <si>
    <t>FARNESSE FILOMENA SANTOS  SENA</t>
  </si>
  <si>
    <t>RAMON NICOLAS VALERIO BALDEYAQUE RAMIREZ</t>
  </si>
  <si>
    <t>MARLYN  YOKASTA  DE LA CRUZ DELGADO</t>
  </si>
  <si>
    <t>EZEQUIEL PORTES  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</si>
</sst>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6" fillId="2" borderId="0" xfId="0" applyFont="1" applyFill="1" applyBorder="1" applyAlignment="1">
      <alignment horizontal="left" vertical="center" wrapText="1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704850</xdr:colOff>
      <xdr:row>0</xdr:row>
      <xdr:rowOff>57150</xdr:rowOff>
    </xdr:from>
    <xdr:to>
      <xdr:col>1</xdr:col>
      <xdr:colOff>2159000</xdr:colOff>
      <xdr:row>4</xdr:row>
      <xdr:rowOff>66675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57150"/>
          <a:ext cx="14541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1819275</xdr:colOff>
      <xdr:row>738</xdr:row>
      <xdr:rowOff>142875</xdr:rowOff>
    </xdr:from>
    <xdr:to>
      <xdr:col>3</xdr:col>
      <xdr:colOff>3641723</xdr:colOff>
      <xdr:row>745</xdr:row>
      <xdr:rowOff>161926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695950" y="18577560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751"/>
  <sheetViews>
    <sheetView tabSelected="1" topLeftCell="A557" zoomScaleNormal="100" workbookViewId="0">
      <selection activeCell="E633" sqref="E633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5" width="14.140625" style="1" bestFit="1" customWidth="1"/>
    <col min="6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16" t="s">
        <v>0</v>
      </c>
      <c r="C1" s="16"/>
      <c r="D1" s="16"/>
      <c r="E1" s="16"/>
      <c r="F1" s="16"/>
      <c r="G1" s="16"/>
    </row>
    <row r="2" spans="2:8" ht="16.5" x14ac:dyDescent="0.3">
      <c r="B2" s="17" t="s">
        <v>1</v>
      </c>
      <c r="C2" s="17"/>
      <c r="D2" s="17"/>
      <c r="E2" s="17"/>
      <c r="F2" s="17"/>
      <c r="G2" s="17"/>
    </row>
    <row r="3" spans="2:8" x14ac:dyDescent="0.25">
      <c r="B3" s="18" t="s">
        <v>2</v>
      </c>
      <c r="C3" s="18"/>
      <c r="D3" s="18"/>
      <c r="E3" s="18"/>
      <c r="F3" s="18"/>
      <c r="G3" s="18"/>
    </row>
    <row r="4" spans="2:8" x14ac:dyDescent="0.25">
      <c r="B4" s="18" t="s">
        <v>124</v>
      </c>
      <c r="C4" s="18"/>
      <c r="D4" s="18"/>
      <c r="E4" s="18"/>
      <c r="F4" s="18"/>
      <c r="G4" s="18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29</v>
      </c>
      <c r="C8" s="7" t="s">
        <v>30</v>
      </c>
      <c r="D8" s="8" t="s">
        <v>31</v>
      </c>
      <c r="E8" s="7" t="s">
        <v>32</v>
      </c>
      <c r="F8" s="7" t="s">
        <v>33</v>
      </c>
      <c r="G8" s="9" t="s">
        <v>34</v>
      </c>
    </row>
    <row r="9" spans="2:8" x14ac:dyDescent="0.25">
      <c r="B9" s="14" t="s">
        <v>3</v>
      </c>
      <c r="C9" s="14"/>
      <c r="D9" s="11"/>
      <c r="E9" s="11"/>
      <c r="F9" s="11"/>
      <c r="G9" s="15">
        <v>279128512.09000069</v>
      </c>
      <c r="H9" s="5"/>
    </row>
    <row r="10" spans="2:8" x14ac:dyDescent="0.25">
      <c r="B10" s="19">
        <v>45019</v>
      </c>
      <c r="C10" s="20" t="s">
        <v>125</v>
      </c>
      <c r="D10" s="20" t="s">
        <v>123</v>
      </c>
      <c r="E10" s="21" t="s">
        <v>126</v>
      </c>
      <c r="F10" s="21" t="s">
        <v>4</v>
      </c>
      <c r="G10" s="22">
        <f>G9-E10+F10</f>
        <v>279099132.09000069</v>
      </c>
      <c r="H10" s="11"/>
    </row>
    <row r="11" spans="2:8" x14ac:dyDescent="0.25">
      <c r="B11" s="19">
        <v>45019</v>
      </c>
      <c r="C11" s="20" t="s">
        <v>127</v>
      </c>
      <c r="D11" s="20" t="s">
        <v>1412</v>
      </c>
      <c r="E11" s="21" t="s">
        <v>61</v>
      </c>
      <c r="F11" s="21" t="s">
        <v>4</v>
      </c>
      <c r="G11" s="22">
        <f t="shared" ref="G11:G74" si="0">G10-E11+F11</f>
        <v>279024132.09000069</v>
      </c>
      <c r="H11" s="11"/>
    </row>
    <row r="12" spans="2:8" x14ac:dyDescent="0.25">
      <c r="B12" s="19">
        <v>45019</v>
      </c>
      <c r="C12" s="20" t="s">
        <v>128</v>
      </c>
      <c r="D12" s="20" t="s">
        <v>1413</v>
      </c>
      <c r="E12" s="21" t="s">
        <v>129</v>
      </c>
      <c r="F12" s="21" t="s">
        <v>4</v>
      </c>
      <c r="G12" s="22">
        <f t="shared" si="0"/>
        <v>279012132.09000069</v>
      </c>
      <c r="H12" s="11"/>
    </row>
    <row r="13" spans="2:8" x14ac:dyDescent="0.25">
      <c r="B13" s="19">
        <v>45019</v>
      </c>
      <c r="C13" s="20" t="s">
        <v>130</v>
      </c>
      <c r="D13" s="20" t="s">
        <v>1413</v>
      </c>
      <c r="E13" s="21" t="s">
        <v>129</v>
      </c>
      <c r="F13" s="21" t="s">
        <v>4</v>
      </c>
      <c r="G13" s="22">
        <f t="shared" si="0"/>
        <v>279000132.09000069</v>
      </c>
      <c r="H13" s="11"/>
    </row>
    <row r="14" spans="2:8" x14ac:dyDescent="0.25">
      <c r="B14" s="19">
        <v>45019</v>
      </c>
      <c r="C14" s="20" t="s">
        <v>131</v>
      </c>
      <c r="D14" s="23" t="s">
        <v>1414</v>
      </c>
      <c r="E14" s="21" t="s">
        <v>6</v>
      </c>
      <c r="F14" s="21" t="s">
        <v>4</v>
      </c>
      <c r="G14" s="22">
        <f t="shared" si="0"/>
        <v>278970132.09000069</v>
      </c>
      <c r="H14" s="11"/>
    </row>
    <row r="15" spans="2:8" x14ac:dyDescent="0.25">
      <c r="B15" s="19">
        <v>45019</v>
      </c>
      <c r="C15" s="20" t="s">
        <v>132</v>
      </c>
      <c r="D15" s="23" t="s">
        <v>1415</v>
      </c>
      <c r="E15" s="21" t="s">
        <v>36</v>
      </c>
      <c r="F15" s="21" t="s">
        <v>4</v>
      </c>
      <c r="G15" s="22">
        <f t="shared" si="0"/>
        <v>278935132.09000069</v>
      </c>
      <c r="H15" s="11"/>
    </row>
    <row r="16" spans="2:8" x14ac:dyDescent="0.25">
      <c r="B16" s="19">
        <v>45019</v>
      </c>
      <c r="C16" s="20" t="s">
        <v>133</v>
      </c>
      <c r="D16" s="23" t="s">
        <v>1416</v>
      </c>
      <c r="E16" s="21" t="s">
        <v>47</v>
      </c>
      <c r="F16" s="21" t="s">
        <v>4</v>
      </c>
      <c r="G16" s="22">
        <f t="shared" si="0"/>
        <v>278885132.09000069</v>
      </c>
      <c r="H16" s="11"/>
    </row>
    <row r="17" spans="2:8" x14ac:dyDescent="0.25">
      <c r="B17" s="19">
        <v>45019</v>
      </c>
      <c r="C17" s="20" t="s">
        <v>134</v>
      </c>
      <c r="D17" s="23" t="s">
        <v>1417</v>
      </c>
      <c r="E17" s="21" t="s">
        <v>12</v>
      </c>
      <c r="F17" s="21" t="s">
        <v>4</v>
      </c>
      <c r="G17" s="22">
        <f t="shared" si="0"/>
        <v>278845132.09000069</v>
      </c>
      <c r="H17" s="11"/>
    </row>
    <row r="18" spans="2:8" x14ac:dyDescent="0.25">
      <c r="B18" s="19">
        <v>45019</v>
      </c>
      <c r="C18" s="20" t="s">
        <v>135</v>
      </c>
      <c r="D18" s="20" t="s">
        <v>1418</v>
      </c>
      <c r="E18" s="21" t="s">
        <v>136</v>
      </c>
      <c r="F18" s="21" t="s">
        <v>4</v>
      </c>
      <c r="G18" s="22">
        <f t="shared" si="0"/>
        <v>278576132.09000069</v>
      </c>
      <c r="H18" s="11"/>
    </row>
    <row r="19" spans="2:8" x14ac:dyDescent="0.25">
      <c r="B19" s="19">
        <v>45019</v>
      </c>
      <c r="C19" s="20" t="s">
        <v>137</v>
      </c>
      <c r="D19" s="23" t="s">
        <v>1419</v>
      </c>
      <c r="E19" s="21" t="s">
        <v>6</v>
      </c>
      <c r="F19" s="21" t="s">
        <v>4</v>
      </c>
      <c r="G19" s="22">
        <f t="shared" si="0"/>
        <v>278546132.09000069</v>
      </c>
      <c r="H19" s="11"/>
    </row>
    <row r="20" spans="2:8" x14ac:dyDescent="0.25">
      <c r="B20" s="19">
        <v>45019</v>
      </c>
      <c r="C20" s="20" t="s">
        <v>138</v>
      </c>
      <c r="D20" s="23" t="s">
        <v>1420</v>
      </c>
      <c r="E20" s="21" t="s">
        <v>6</v>
      </c>
      <c r="F20" s="21" t="s">
        <v>4</v>
      </c>
      <c r="G20" s="22">
        <f t="shared" si="0"/>
        <v>278516132.09000069</v>
      </c>
      <c r="H20" s="11"/>
    </row>
    <row r="21" spans="2:8" x14ac:dyDescent="0.25">
      <c r="B21" s="19">
        <v>45019</v>
      </c>
      <c r="C21" s="20" t="s">
        <v>139</v>
      </c>
      <c r="D21" s="20" t="s">
        <v>72</v>
      </c>
      <c r="E21" s="21" t="s">
        <v>140</v>
      </c>
      <c r="F21" s="21" t="s">
        <v>4</v>
      </c>
      <c r="G21" s="22">
        <f t="shared" si="0"/>
        <v>278398134.56000072</v>
      </c>
      <c r="H21" s="11"/>
    </row>
    <row r="22" spans="2:8" x14ac:dyDescent="0.25">
      <c r="B22" s="19">
        <v>45019</v>
      </c>
      <c r="C22" s="20" t="s">
        <v>141</v>
      </c>
      <c r="D22" s="20" t="s">
        <v>122</v>
      </c>
      <c r="E22" s="21" t="s">
        <v>142</v>
      </c>
      <c r="F22" s="21" t="s">
        <v>4</v>
      </c>
      <c r="G22" s="22">
        <f t="shared" si="0"/>
        <v>278358851.87000072</v>
      </c>
      <c r="H22" s="11"/>
    </row>
    <row r="23" spans="2:8" customFormat="1" x14ac:dyDescent="0.25">
      <c r="B23" s="19">
        <v>45019</v>
      </c>
      <c r="C23" s="20" t="s">
        <v>143</v>
      </c>
      <c r="D23" s="20" t="s">
        <v>1421</v>
      </c>
      <c r="E23" s="21" t="s">
        <v>144</v>
      </c>
      <c r="F23" s="21" t="s">
        <v>4</v>
      </c>
      <c r="G23" s="22">
        <f t="shared" si="0"/>
        <v>278349720.01000071</v>
      </c>
      <c r="H23" s="11"/>
    </row>
    <row r="24" spans="2:8" x14ac:dyDescent="0.25">
      <c r="B24" s="19">
        <v>45019</v>
      </c>
      <c r="C24" s="20" t="s">
        <v>145</v>
      </c>
      <c r="D24" s="23" t="s">
        <v>1422</v>
      </c>
      <c r="E24" s="21" t="s">
        <v>36</v>
      </c>
      <c r="F24" s="21" t="s">
        <v>4</v>
      </c>
      <c r="G24" s="22">
        <f t="shared" si="0"/>
        <v>278314720.01000071</v>
      </c>
      <c r="H24" s="11"/>
    </row>
    <row r="25" spans="2:8" x14ac:dyDescent="0.25">
      <c r="B25" s="19">
        <v>45019</v>
      </c>
      <c r="C25" s="20" t="s">
        <v>146</v>
      </c>
      <c r="D25" s="23" t="s">
        <v>1423</v>
      </c>
      <c r="E25" s="21" t="s">
        <v>6</v>
      </c>
      <c r="F25" s="21" t="s">
        <v>4</v>
      </c>
      <c r="G25" s="22">
        <f t="shared" si="0"/>
        <v>278284720.01000071</v>
      </c>
      <c r="H25" s="11"/>
    </row>
    <row r="26" spans="2:8" x14ac:dyDescent="0.25">
      <c r="B26" s="19">
        <v>45019</v>
      </c>
      <c r="C26" s="20" t="s">
        <v>147</v>
      </c>
      <c r="D26" s="23" t="s">
        <v>1424</v>
      </c>
      <c r="E26" s="21" t="s">
        <v>12</v>
      </c>
      <c r="F26" s="21" t="s">
        <v>4</v>
      </c>
      <c r="G26" s="22">
        <f t="shared" si="0"/>
        <v>278244720.01000071</v>
      </c>
      <c r="H26" s="11"/>
    </row>
    <row r="27" spans="2:8" x14ac:dyDescent="0.25">
      <c r="B27" s="19">
        <v>45019</v>
      </c>
      <c r="C27" s="20" t="s">
        <v>148</v>
      </c>
      <c r="D27" s="23" t="s">
        <v>1425</v>
      </c>
      <c r="E27" s="21" t="s">
        <v>36</v>
      </c>
      <c r="F27" s="21" t="s">
        <v>4</v>
      </c>
      <c r="G27" s="22">
        <f t="shared" si="0"/>
        <v>278209720.01000071</v>
      </c>
      <c r="H27" s="11"/>
    </row>
    <row r="28" spans="2:8" x14ac:dyDescent="0.25">
      <c r="B28" s="19">
        <v>45019</v>
      </c>
      <c r="C28" s="20" t="s">
        <v>149</v>
      </c>
      <c r="D28" s="23" t="s">
        <v>1426</v>
      </c>
      <c r="E28" s="21" t="s">
        <v>6</v>
      </c>
      <c r="F28" s="21" t="s">
        <v>4</v>
      </c>
      <c r="G28" s="22">
        <f t="shared" si="0"/>
        <v>278179720.01000071</v>
      </c>
      <c r="H28" s="11"/>
    </row>
    <row r="29" spans="2:8" x14ac:dyDescent="0.25">
      <c r="B29" s="19">
        <v>45019</v>
      </c>
      <c r="C29" s="20" t="s">
        <v>150</v>
      </c>
      <c r="D29" s="23" t="s">
        <v>1427</v>
      </c>
      <c r="E29" s="21" t="s">
        <v>36</v>
      </c>
      <c r="F29" s="21" t="s">
        <v>4</v>
      </c>
      <c r="G29" s="22">
        <f t="shared" si="0"/>
        <v>278144720.01000071</v>
      </c>
      <c r="H29" s="11"/>
    </row>
    <row r="30" spans="2:8" x14ac:dyDescent="0.25">
      <c r="B30" s="19">
        <v>45019</v>
      </c>
      <c r="C30" s="20" t="s">
        <v>151</v>
      </c>
      <c r="D30" s="23" t="s">
        <v>1428</v>
      </c>
      <c r="E30" s="21" t="s">
        <v>6</v>
      </c>
      <c r="F30" s="21" t="s">
        <v>4</v>
      </c>
      <c r="G30" s="22">
        <f t="shared" si="0"/>
        <v>278114720.01000071</v>
      </c>
      <c r="H30" s="11"/>
    </row>
    <row r="31" spans="2:8" x14ac:dyDescent="0.25">
      <c r="B31" s="19">
        <v>45019</v>
      </c>
      <c r="C31" s="20" t="s">
        <v>152</v>
      </c>
      <c r="D31" s="23" t="s">
        <v>1429</v>
      </c>
      <c r="E31" s="21" t="s">
        <v>6</v>
      </c>
      <c r="F31" s="21" t="s">
        <v>4</v>
      </c>
      <c r="G31" s="22">
        <f t="shared" si="0"/>
        <v>278084720.01000071</v>
      </c>
      <c r="H31" s="11"/>
    </row>
    <row r="32" spans="2:8" x14ac:dyDescent="0.25">
      <c r="B32" s="19">
        <v>45019</v>
      </c>
      <c r="C32" s="20" t="s">
        <v>153</v>
      </c>
      <c r="D32" s="23" t="s">
        <v>1430</v>
      </c>
      <c r="E32" s="21" t="s">
        <v>6</v>
      </c>
      <c r="F32" s="21" t="s">
        <v>4</v>
      </c>
      <c r="G32" s="22">
        <f t="shared" si="0"/>
        <v>278054720.01000071</v>
      </c>
      <c r="H32" s="11"/>
    </row>
    <row r="33" spans="2:10" x14ac:dyDescent="0.25">
      <c r="B33" s="19">
        <v>45019</v>
      </c>
      <c r="C33" s="20" t="s">
        <v>154</v>
      </c>
      <c r="D33" s="23" t="s">
        <v>1431</v>
      </c>
      <c r="E33" s="21" t="s">
        <v>12</v>
      </c>
      <c r="F33" s="21" t="s">
        <v>4</v>
      </c>
      <c r="G33" s="22">
        <f t="shared" si="0"/>
        <v>278014720.01000071</v>
      </c>
      <c r="H33" s="11"/>
    </row>
    <row r="34" spans="2:10" x14ac:dyDescent="0.25">
      <c r="B34" s="19">
        <v>45019</v>
      </c>
      <c r="C34" s="20" t="s">
        <v>155</v>
      </c>
      <c r="D34" s="23" t="s">
        <v>1432</v>
      </c>
      <c r="E34" s="21" t="s">
        <v>36</v>
      </c>
      <c r="F34" s="21" t="s">
        <v>4</v>
      </c>
      <c r="G34" s="22">
        <f t="shared" si="0"/>
        <v>277979720.01000071</v>
      </c>
      <c r="H34" s="11"/>
    </row>
    <row r="35" spans="2:10" x14ac:dyDescent="0.25">
      <c r="B35" s="19">
        <v>45019</v>
      </c>
      <c r="C35" s="20" t="s">
        <v>156</v>
      </c>
      <c r="D35" s="23" t="s">
        <v>1433</v>
      </c>
      <c r="E35" s="21" t="s">
        <v>6</v>
      </c>
      <c r="F35" s="21" t="s">
        <v>4</v>
      </c>
      <c r="G35" s="22">
        <f t="shared" si="0"/>
        <v>277949720.01000071</v>
      </c>
      <c r="H35" s="11"/>
    </row>
    <row r="36" spans="2:10" x14ac:dyDescent="0.25">
      <c r="B36" s="19">
        <v>45019</v>
      </c>
      <c r="C36" s="20" t="s">
        <v>157</v>
      </c>
      <c r="D36" s="23" t="s">
        <v>1434</v>
      </c>
      <c r="E36" s="21" t="s">
        <v>6</v>
      </c>
      <c r="F36" s="21" t="s">
        <v>4</v>
      </c>
      <c r="G36" s="22">
        <f t="shared" si="0"/>
        <v>277919720.01000071</v>
      </c>
      <c r="H36" s="11"/>
    </row>
    <row r="37" spans="2:10" x14ac:dyDescent="0.25">
      <c r="B37" s="19">
        <v>45019</v>
      </c>
      <c r="C37" s="20" t="s">
        <v>158</v>
      </c>
      <c r="D37" s="23" t="s">
        <v>1435</v>
      </c>
      <c r="E37" s="21" t="s">
        <v>12</v>
      </c>
      <c r="F37" s="21" t="s">
        <v>4</v>
      </c>
      <c r="G37" s="22">
        <f t="shared" si="0"/>
        <v>277879720.01000071</v>
      </c>
      <c r="H37" s="11"/>
    </row>
    <row r="38" spans="2:10" x14ac:dyDescent="0.25">
      <c r="B38" s="19">
        <v>45019</v>
      </c>
      <c r="C38" s="20" t="s">
        <v>159</v>
      </c>
      <c r="D38" s="23" t="s">
        <v>1436</v>
      </c>
      <c r="E38" s="21" t="s">
        <v>12</v>
      </c>
      <c r="F38" s="21" t="s">
        <v>4</v>
      </c>
      <c r="G38" s="22">
        <f t="shared" si="0"/>
        <v>277839720.01000071</v>
      </c>
      <c r="H38" s="11"/>
    </row>
    <row r="39" spans="2:10" x14ac:dyDescent="0.25">
      <c r="B39" s="19">
        <v>45019</v>
      </c>
      <c r="C39" s="20" t="s">
        <v>160</v>
      </c>
      <c r="D39" s="23" t="s">
        <v>1437</v>
      </c>
      <c r="E39" s="21" t="s">
        <v>6</v>
      </c>
      <c r="F39" s="21" t="s">
        <v>4</v>
      </c>
      <c r="G39" s="22">
        <f t="shared" si="0"/>
        <v>277809720.01000071</v>
      </c>
      <c r="H39" s="11"/>
    </row>
    <row r="40" spans="2:10" x14ac:dyDescent="0.25">
      <c r="B40" s="19">
        <v>45019</v>
      </c>
      <c r="C40" s="20" t="s">
        <v>161</v>
      </c>
      <c r="D40" s="23" t="s">
        <v>1438</v>
      </c>
      <c r="E40" s="21" t="s">
        <v>12</v>
      </c>
      <c r="F40" s="21" t="s">
        <v>4</v>
      </c>
      <c r="G40" s="22">
        <f t="shared" si="0"/>
        <v>277769720.01000071</v>
      </c>
      <c r="H40" s="11"/>
      <c r="I40" s="11"/>
      <c r="J40" s="11"/>
    </row>
    <row r="41" spans="2:10" x14ac:dyDescent="0.25">
      <c r="B41" s="19">
        <v>45019</v>
      </c>
      <c r="C41" s="20" t="s">
        <v>162</v>
      </c>
      <c r="D41" s="23" t="s">
        <v>1439</v>
      </c>
      <c r="E41" s="21" t="s">
        <v>36</v>
      </c>
      <c r="F41" s="21" t="s">
        <v>4</v>
      </c>
      <c r="G41" s="22">
        <f t="shared" si="0"/>
        <v>277734720.01000071</v>
      </c>
      <c r="H41" s="11"/>
      <c r="I41" s="11"/>
      <c r="J41" s="11"/>
    </row>
    <row r="42" spans="2:10" x14ac:dyDescent="0.25">
      <c r="B42" s="19">
        <v>45019</v>
      </c>
      <c r="C42" s="20" t="s">
        <v>163</v>
      </c>
      <c r="D42" s="23" t="s">
        <v>1440</v>
      </c>
      <c r="E42" s="21" t="s">
        <v>47</v>
      </c>
      <c r="F42" s="21" t="s">
        <v>4</v>
      </c>
      <c r="G42" s="22">
        <f t="shared" si="0"/>
        <v>277684720.01000071</v>
      </c>
      <c r="H42" s="11"/>
      <c r="I42" s="11"/>
      <c r="J42" s="11"/>
    </row>
    <row r="43" spans="2:10" s="5" customFormat="1" x14ac:dyDescent="0.25">
      <c r="B43" s="19">
        <v>45019</v>
      </c>
      <c r="C43" s="20" t="s">
        <v>164</v>
      </c>
      <c r="D43" s="20" t="s">
        <v>1441</v>
      </c>
      <c r="E43" s="21" t="s">
        <v>165</v>
      </c>
      <c r="F43" s="21" t="s">
        <v>4</v>
      </c>
      <c r="G43" s="22">
        <f t="shared" si="0"/>
        <v>277615537.88000071</v>
      </c>
      <c r="H43" s="11"/>
      <c r="I43" s="11"/>
      <c r="J43" s="11"/>
    </row>
    <row r="44" spans="2:10" s="5" customFormat="1" x14ac:dyDescent="0.25">
      <c r="B44" s="19">
        <v>45019</v>
      </c>
      <c r="C44" s="20" t="s">
        <v>166</v>
      </c>
      <c r="D44" s="23" t="s">
        <v>1442</v>
      </c>
      <c r="E44" s="21" t="s">
        <v>12</v>
      </c>
      <c r="F44" s="21" t="s">
        <v>4</v>
      </c>
      <c r="G44" s="22">
        <f t="shared" si="0"/>
        <v>277575537.88000071</v>
      </c>
      <c r="H44" s="11"/>
      <c r="I44" s="11"/>
      <c r="J44" s="11"/>
    </row>
    <row r="45" spans="2:10" s="5" customFormat="1" x14ac:dyDescent="0.25">
      <c r="B45" s="19">
        <v>45019</v>
      </c>
      <c r="C45" s="20" t="s">
        <v>167</v>
      </c>
      <c r="D45" s="20" t="s">
        <v>1443</v>
      </c>
      <c r="E45" s="21" t="s">
        <v>168</v>
      </c>
      <c r="F45" s="21" t="s">
        <v>4</v>
      </c>
      <c r="G45" s="22">
        <f t="shared" si="0"/>
        <v>277560908.86000073</v>
      </c>
      <c r="H45" s="11"/>
      <c r="I45" s="11"/>
      <c r="J45" s="11"/>
    </row>
    <row r="46" spans="2:10" s="5" customFormat="1" x14ac:dyDescent="0.25">
      <c r="B46" s="19">
        <v>45019</v>
      </c>
      <c r="C46" s="20" t="s">
        <v>169</v>
      </c>
      <c r="D46" s="23" t="s">
        <v>1444</v>
      </c>
      <c r="E46" s="21" t="s">
        <v>6</v>
      </c>
      <c r="F46" s="21" t="s">
        <v>4</v>
      </c>
      <c r="G46" s="22">
        <f t="shared" si="0"/>
        <v>277530908.86000073</v>
      </c>
      <c r="H46" s="11"/>
      <c r="I46" s="11"/>
      <c r="J46" s="11"/>
    </row>
    <row r="47" spans="2:10" s="5" customFormat="1" x14ac:dyDescent="0.25">
      <c r="B47" s="19">
        <v>45019</v>
      </c>
      <c r="C47" s="20" t="s">
        <v>170</v>
      </c>
      <c r="D47" s="23" t="s">
        <v>1445</v>
      </c>
      <c r="E47" s="21" t="s">
        <v>6</v>
      </c>
      <c r="F47" s="21" t="s">
        <v>4</v>
      </c>
      <c r="G47" s="22">
        <f t="shared" si="0"/>
        <v>277500908.86000073</v>
      </c>
      <c r="H47" s="11"/>
      <c r="I47" s="11"/>
      <c r="J47" s="11"/>
    </row>
    <row r="48" spans="2:10" s="5" customFormat="1" x14ac:dyDescent="0.25">
      <c r="B48" s="19">
        <v>45019</v>
      </c>
      <c r="C48" s="20" t="s">
        <v>171</v>
      </c>
      <c r="D48" s="23" t="s">
        <v>1446</v>
      </c>
      <c r="E48" s="21" t="s">
        <v>12</v>
      </c>
      <c r="F48" s="21" t="s">
        <v>4</v>
      </c>
      <c r="G48" s="22">
        <f t="shared" si="0"/>
        <v>277460908.86000073</v>
      </c>
      <c r="H48" s="11"/>
      <c r="I48" s="11"/>
      <c r="J48" s="11"/>
    </row>
    <row r="49" spans="2:10" s="5" customFormat="1" x14ac:dyDescent="0.25">
      <c r="B49" s="19">
        <v>45019</v>
      </c>
      <c r="C49" s="20" t="s">
        <v>172</v>
      </c>
      <c r="D49" s="23" t="s">
        <v>1447</v>
      </c>
      <c r="E49" s="21" t="s">
        <v>6</v>
      </c>
      <c r="F49" s="21" t="s">
        <v>4</v>
      </c>
      <c r="G49" s="22">
        <f t="shared" si="0"/>
        <v>277430908.86000073</v>
      </c>
      <c r="H49" s="11"/>
      <c r="I49" s="11"/>
      <c r="J49" s="11"/>
    </row>
    <row r="50" spans="2:10" s="5" customFormat="1" x14ac:dyDescent="0.25">
      <c r="B50" s="19">
        <v>45019</v>
      </c>
      <c r="C50" s="20" t="s">
        <v>173</v>
      </c>
      <c r="D50" s="20" t="s">
        <v>1448</v>
      </c>
      <c r="E50" s="21" t="s">
        <v>174</v>
      </c>
      <c r="F50" s="21" t="s">
        <v>4</v>
      </c>
      <c r="G50" s="22">
        <f t="shared" si="0"/>
        <v>277416053.30000073</v>
      </c>
      <c r="H50" s="11"/>
      <c r="I50" s="11"/>
      <c r="J50" s="11"/>
    </row>
    <row r="51" spans="2:10" s="5" customFormat="1" x14ac:dyDescent="0.25">
      <c r="B51" s="19">
        <v>45019</v>
      </c>
      <c r="C51" s="20" t="s">
        <v>175</v>
      </c>
      <c r="D51" s="23" t="s">
        <v>1449</v>
      </c>
      <c r="E51" s="21" t="s">
        <v>176</v>
      </c>
      <c r="F51" s="21" t="s">
        <v>4</v>
      </c>
      <c r="G51" s="22">
        <f t="shared" si="0"/>
        <v>277397235.30000073</v>
      </c>
      <c r="H51" s="11"/>
      <c r="I51" s="11"/>
      <c r="J51" s="11"/>
    </row>
    <row r="52" spans="2:10" s="5" customFormat="1" x14ac:dyDescent="0.25">
      <c r="B52" s="19">
        <v>45019</v>
      </c>
      <c r="C52" s="20" t="s">
        <v>177</v>
      </c>
      <c r="D52" s="23" t="s">
        <v>1450</v>
      </c>
      <c r="E52" s="21" t="s">
        <v>178</v>
      </c>
      <c r="F52" s="21" t="s">
        <v>4</v>
      </c>
      <c r="G52" s="22">
        <f t="shared" si="0"/>
        <v>277371138.63000071</v>
      </c>
      <c r="H52" s="11"/>
      <c r="I52" s="11"/>
      <c r="J52" s="11"/>
    </row>
    <row r="53" spans="2:10" s="5" customFormat="1" x14ac:dyDescent="0.25">
      <c r="B53" s="19">
        <v>45019</v>
      </c>
      <c r="C53" s="20" t="s">
        <v>179</v>
      </c>
      <c r="D53" s="23" t="s">
        <v>1451</v>
      </c>
      <c r="E53" s="21" t="s">
        <v>36</v>
      </c>
      <c r="F53" s="21" t="s">
        <v>4</v>
      </c>
      <c r="G53" s="22">
        <f t="shared" si="0"/>
        <v>277336138.63000071</v>
      </c>
      <c r="H53" s="11"/>
      <c r="I53" s="11"/>
      <c r="J53" s="11"/>
    </row>
    <row r="54" spans="2:10" s="5" customFormat="1" x14ac:dyDescent="0.25">
      <c r="B54" s="19">
        <v>45019</v>
      </c>
      <c r="C54" s="20" t="s">
        <v>180</v>
      </c>
      <c r="D54" s="20" t="s">
        <v>1452</v>
      </c>
      <c r="E54" s="21" t="s">
        <v>181</v>
      </c>
      <c r="F54" s="21" t="s">
        <v>4</v>
      </c>
      <c r="G54" s="22">
        <f t="shared" si="0"/>
        <v>277312848.32000071</v>
      </c>
      <c r="H54" s="11"/>
      <c r="I54" s="11"/>
      <c r="J54" s="11"/>
    </row>
    <row r="55" spans="2:10" s="5" customFormat="1" x14ac:dyDescent="0.25">
      <c r="B55" s="19">
        <v>45019</v>
      </c>
      <c r="C55" s="20" t="s">
        <v>182</v>
      </c>
      <c r="D55" s="23" t="s">
        <v>1453</v>
      </c>
      <c r="E55" s="21" t="s">
        <v>183</v>
      </c>
      <c r="F55" s="21" t="s">
        <v>4</v>
      </c>
      <c r="G55" s="22">
        <f t="shared" si="0"/>
        <v>277231079.1400007</v>
      </c>
      <c r="H55" s="11"/>
      <c r="I55" s="11"/>
      <c r="J55" s="11"/>
    </row>
    <row r="56" spans="2:10" s="5" customFormat="1" x14ac:dyDescent="0.25">
      <c r="B56" s="19">
        <v>45019</v>
      </c>
      <c r="C56" s="20" t="s">
        <v>184</v>
      </c>
      <c r="D56" s="20" t="s">
        <v>41</v>
      </c>
      <c r="E56" s="21" t="s">
        <v>42</v>
      </c>
      <c r="F56" s="21" t="s">
        <v>4</v>
      </c>
      <c r="G56" s="22">
        <f t="shared" si="0"/>
        <v>277230579.1400007</v>
      </c>
      <c r="H56" s="11"/>
      <c r="I56" s="11"/>
      <c r="J56" s="11"/>
    </row>
    <row r="57" spans="2:10" s="5" customFormat="1" x14ac:dyDescent="0.25">
      <c r="B57" s="19">
        <v>45019</v>
      </c>
      <c r="C57" s="20" t="s">
        <v>185</v>
      </c>
      <c r="D57" s="20" t="s">
        <v>43</v>
      </c>
      <c r="E57" s="21" t="s">
        <v>186</v>
      </c>
      <c r="F57" s="21" t="s">
        <v>4</v>
      </c>
      <c r="G57" s="22">
        <f t="shared" si="0"/>
        <v>276785579.1400007</v>
      </c>
      <c r="H57" s="11"/>
      <c r="I57" s="11"/>
      <c r="J57" s="11"/>
    </row>
    <row r="58" spans="2:10" s="5" customFormat="1" x14ac:dyDescent="0.25">
      <c r="B58" s="19">
        <v>45019</v>
      </c>
      <c r="C58" s="20" t="s">
        <v>187</v>
      </c>
      <c r="D58" s="20" t="s">
        <v>188</v>
      </c>
      <c r="E58" s="21" t="s">
        <v>189</v>
      </c>
      <c r="F58" s="21" t="s">
        <v>4</v>
      </c>
      <c r="G58" s="22">
        <f t="shared" si="0"/>
        <v>276785292.8900007</v>
      </c>
      <c r="H58" s="11"/>
      <c r="I58" s="11"/>
      <c r="J58" s="11"/>
    </row>
    <row r="59" spans="2:10" s="5" customFormat="1" x14ac:dyDescent="0.25">
      <c r="B59" s="19">
        <v>45019</v>
      </c>
      <c r="C59" s="20" t="s">
        <v>190</v>
      </c>
      <c r="D59" s="20" t="s">
        <v>191</v>
      </c>
      <c r="E59" s="21" t="s">
        <v>192</v>
      </c>
      <c r="F59" s="21" t="s">
        <v>4</v>
      </c>
      <c r="G59" s="22">
        <f t="shared" si="0"/>
        <v>276785007.8900007</v>
      </c>
      <c r="H59" s="11"/>
      <c r="I59" s="11"/>
      <c r="J59" s="11"/>
    </row>
    <row r="60" spans="2:10" s="5" customFormat="1" x14ac:dyDescent="0.25">
      <c r="B60" s="19">
        <v>45019</v>
      </c>
      <c r="C60" s="20" t="s">
        <v>193</v>
      </c>
      <c r="D60" s="20" t="s">
        <v>194</v>
      </c>
      <c r="E60" s="21" t="s">
        <v>195</v>
      </c>
      <c r="F60" s="21" t="s">
        <v>4</v>
      </c>
      <c r="G60" s="22">
        <f t="shared" si="0"/>
        <v>276784749.8900007</v>
      </c>
      <c r="H60" s="11"/>
      <c r="I60" s="11"/>
      <c r="J60" s="11"/>
    </row>
    <row r="61" spans="2:10" s="5" customFormat="1" x14ac:dyDescent="0.25">
      <c r="B61" s="19">
        <v>45019</v>
      </c>
      <c r="C61" s="20" t="s">
        <v>196</v>
      </c>
      <c r="D61" s="20" t="s">
        <v>197</v>
      </c>
      <c r="E61" s="21" t="s">
        <v>60</v>
      </c>
      <c r="F61" s="21" t="s">
        <v>4</v>
      </c>
      <c r="G61" s="22">
        <f t="shared" si="0"/>
        <v>276784603.80000073</v>
      </c>
      <c r="H61" s="11"/>
      <c r="I61" s="11"/>
      <c r="J61" s="11"/>
    </row>
    <row r="62" spans="2:10" s="5" customFormat="1" x14ac:dyDescent="0.25">
      <c r="B62" s="19">
        <v>45019</v>
      </c>
      <c r="C62" s="20" t="s">
        <v>198</v>
      </c>
      <c r="D62" s="20" t="s">
        <v>199</v>
      </c>
      <c r="E62" s="21" t="s">
        <v>87</v>
      </c>
      <c r="F62" s="21" t="s">
        <v>4</v>
      </c>
      <c r="G62" s="22">
        <f t="shared" si="0"/>
        <v>276784461.30000073</v>
      </c>
      <c r="H62" s="11"/>
      <c r="I62" s="11"/>
      <c r="J62" s="11"/>
    </row>
    <row r="63" spans="2:10" s="5" customFormat="1" x14ac:dyDescent="0.25">
      <c r="B63" s="19">
        <v>45019</v>
      </c>
      <c r="C63" s="20" t="s">
        <v>200</v>
      </c>
      <c r="D63" s="20" t="s">
        <v>201</v>
      </c>
      <c r="E63" s="21" t="s">
        <v>63</v>
      </c>
      <c r="F63" s="21" t="s">
        <v>4</v>
      </c>
      <c r="G63" s="22">
        <f t="shared" si="0"/>
        <v>276784323.2000007</v>
      </c>
      <c r="H63" s="11"/>
      <c r="I63" s="11"/>
      <c r="J63" s="11"/>
    </row>
    <row r="64" spans="2:10" s="5" customFormat="1" x14ac:dyDescent="0.25">
      <c r="B64" s="19">
        <v>45019</v>
      </c>
      <c r="C64" s="20" t="s">
        <v>202</v>
      </c>
      <c r="D64" s="20" t="s">
        <v>203</v>
      </c>
      <c r="E64" s="21" t="s">
        <v>38</v>
      </c>
      <c r="F64" s="21" t="s">
        <v>4</v>
      </c>
      <c r="G64" s="22">
        <f t="shared" si="0"/>
        <v>276784210.7000007</v>
      </c>
      <c r="H64" s="11"/>
      <c r="I64" s="11"/>
      <c r="J64" s="11"/>
    </row>
    <row r="65" spans="2:10" s="5" customFormat="1" x14ac:dyDescent="0.25">
      <c r="B65" s="19">
        <v>45019</v>
      </c>
      <c r="C65" s="20" t="s">
        <v>204</v>
      </c>
      <c r="D65" s="20" t="s">
        <v>205</v>
      </c>
      <c r="E65" s="21" t="s">
        <v>11</v>
      </c>
      <c r="F65" s="21" t="s">
        <v>4</v>
      </c>
      <c r="G65" s="22">
        <f t="shared" si="0"/>
        <v>276784165.7000007</v>
      </c>
      <c r="H65" s="11"/>
      <c r="I65" s="11"/>
      <c r="J65" s="11"/>
    </row>
    <row r="66" spans="2:10" s="5" customFormat="1" x14ac:dyDescent="0.25">
      <c r="B66" s="19">
        <v>45019</v>
      </c>
      <c r="C66" s="20" t="s">
        <v>206</v>
      </c>
      <c r="D66" s="20" t="s">
        <v>207</v>
      </c>
      <c r="E66" s="21" t="s">
        <v>11</v>
      </c>
      <c r="F66" s="21" t="s">
        <v>4</v>
      </c>
      <c r="G66" s="22">
        <f t="shared" si="0"/>
        <v>276784120.7000007</v>
      </c>
      <c r="H66" s="11"/>
      <c r="I66" s="11"/>
      <c r="J66" s="11"/>
    </row>
    <row r="67" spans="2:10" s="5" customFormat="1" x14ac:dyDescent="0.25">
      <c r="B67" s="19">
        <v>45019</v>
      </c>
      <c r="C67" s="20" t="s">
        <v>208</v>
      </c>
      <c r="D67" s="20" t="s">
        <v>209</v>
      </c>
      <c r="E67" s="21" t="s">
        <v>210</v>
      </c>
      <c r="F67" s="21" t="s">
        <v>4</v>
      </c>
      <c r="G67" s="22">
        <f t="shared" si="0"/>
        <v>276784086.2000007</v>
      </c>
      <c r="H67" s="11"/>
      <c r="I67" s="11"/>
      <c r="J67" s="11"/>
    </row>
    <row r="68" spans="2:10" s="5" customFormat="1" x14ac:dyDescent="0.25">
      <c r="B68" s="19">
        <v>45019</v>
      </c>
      <c r="C68" s="20" t="s">
        <v>211</v>
      </c>
      <c r="D68" s="20" t="s">
        <v>212</v>
      </c>
      <c r="E68" s="21" t="s">
        <v>210</v>
      </c>
      <c r="F68" s="21" t="s">
        <v>4</v>
      </c>
      <c r="G68" s="22">
        <f t="shared" si="0"/>
        <v>276784051.7000007</v>
      </c>
      <c r="H68" s="11"/>
      <c r="I68" s="11"/>
      <c r="J68" s="11"/>
    </row>
    <row r="69" spans="2:10" s="5" customFormat="1" x14ac:dyDescent="0.25">
      <c r="B69" s="19">
        <v>45019</v>
      </c>
      <c r="C69" s="20" t="s">
        <v>213</v>
      </c>
      <c r="D69" s="20" t="s">
        <v>214</v>
      </c>
      <c r="E69" s="21" t="s">
        <v>215</v>
      </c>
      <c r="F69" s="21" t="s">
        <v>4</v>
      </c>
      <c r="G69" s="22">
        <f t="shared" si="0"/>
        <v>276784020.71000069</v>
      </c>
      <c r="H69" s="11"/>
      <c r="I69" s="11"/>
      <c r="J69" s="11"/>
    </row>
    <row r="70" spans="2:10" s="5" customFormat="1" x14ac:dyDescent="0.25">
      <c r="B70" s="19">
        <v>45019</v>
      </c>
      <c r="C70" s="20" t="s">
        <v>216</v>
      </c>
      <c r="D70" s="20" t="s">
        <v>217</v>
      </c>
      <c r="E70" s="21" t="s">
        <v>118</v>
      </c>
      <c r="F70" s="21" t="s">
        <v>4</v>
      </c>
      <c r="G70" s="22">
        <f t="shared" si="0"/>
        <v>276783996.71000069</v>
      </c>
      <c r="H70" s="11"/>
      <c r="I70" s="11"/>
      <c r="J70" s="11"/>
    </row>
    <row r="71" spans="2:10" s="5" customFormat="1" x14ac:dyDescent="0.25">
      <c r="B71" s="19">
        <v>45019</v>
      </c>
      <c r="C71" s="20" t="s">
        <v>218</v>
      </c>
      <c r="D71" s="20" t="s">
        <v>219</v>
      </c>
      <c r="E71" s="21" t="s">
        <v>117</v>
      </c>
      <c r="F71" s="21" t="s">
        <v>4</v>
      </c>
      <c r="G71" s="22">
        <f t="shared" si="0"/>
        <v>276783989.0800007</v>
      </c>
      <c r="H71" s="11"/>
      <c r="I71" s="11"/>
      <c r="J71" s="11"/>
    </row>
    <row r="72" spans="2:10" s="5" customFormat="1" x14ac:dyDescent="0.25">
      <c r="B72" s="19">
        <v>45019</v>
      </c>
      <c r="C72" s="20" t="s">
        <v>220</v>
      </c>
      <c r="D72" s="20" t="s">
        <v>221</v>
      </c>
      <c r="E72" s="21" t="s">
        <v>222</v>
      </c>
      <c r="F72" s="21" t="s">
        <v>4</v>
      </c>
      <c r="G72" s="22">
        <f t="shared" si="0"/>
        <v>276783982.47000068</v>
      </c>
      <c r="H72" s="11"/>
      <c r="I72" s="11"/>
      <c r="J72" s="11"/>
    </row>
    <row r="73" spans="2:10" s="5" customFormat="1" x14ac:dyDescent="0.25">
      <c r="B73" s="19">
        <v>45020</v>
      </c>
      <c r="C73" s="20" t="s">
        <v>223</v>
      </c>
      <c r="D73" s="20" t="s">
        <v>1454</v>
      </c>
      <c r="E73" s="21" t="s">
        <v>224</v>
      </c>
      <c r="F73" s="21" t="s">
        <v>4</v>
      </c>
      <c r="G73" s="22">
        <f t="shared" si="0"/>
        <v>276651885.47000068</v>
      </c>
      <c r="H73" s="11"/>
      <c r="I73" s="11"/>
      <c r="J73" s="11"/>
    </row>
    <row r="74" spans="2:10" s="5" customFormat="1" x14ac:dyDescent="0.25">
      <c r="B74" s="19">
        <v>45020</v>
      </c>
      <c r="C74" s="20" t="s">
        <v>225</v>
      </c>
      <c r="D74" s="20" t="s">
        <v>1455</v>
      </c>
      <c r="E74" s="21" t="s">
        <v>226</v>
      </c>
      <c r="F74" s="21" t="s">
        <v>4</v>
      </c>
      <c r="G74" s="22">
        <f t="shared" si="0"/>
        <v>276527393.94000071</v>
      </c>
      <c r="H74" s="11"/>
    </row>
    <row r="75" spans="2:10" s="5" customFormat="1" x14ac:dyDescent="0.25">
      <c r="B75" s="19">
        <v>45020</v>
      </c>
      <c r="C75" s="20" t="s">
        <v>227</v>
      </c>
      <c r="D75" s="20" t="s">
        <v>1456</v>
      </c>
      <c r="E75" s="21" t="s">
        <v>47</v>
      </c>
      <c r="F75" s="21" t="s">
        <v>4</v>
      </c>
      <c r="G75" s="22">
        <f t="shared" ref="G75:G138" si="1">G74-E75+F75</f>
        <v>276477393.94000071</v>
      </c>
      <c r="H75" s="11"/>
    </row>
    <row r="76" spans="2:10" s="5" customFormat="1" x14ac:dyDescent="0.25">
      <c r="B76" s="19">
        <v>45020</v>
      </c>
      <c r="C76" s="20" t="s">
        <v>228</v>
      </c>
      <c r="D76" s="23" t="s">
        <v>1457</v>
      </c>
      <c r="E76" s="21" t="s">
        <v>6</v>
      </c>
      <c r="F76" s="21" t="s">
        <v>4</v>
      </c>
      <c r="G76" s="22">
        <f t="shared" si="1"/>
        <v>276447393.94000071</v>
      </c>
      <c r="H76" s="11"/>
    </row>
    <row r="77" spans="2:10" s="5" customFormat="1" x14ac:dyDescent="0.25">
      <c r="B77" s="19">
        <v>45020</v>
      </c>
      <c r="C77" s="20" t="s">
        <v>229</v>
      </c>
      <c r="D77" s="23" t="s">
        <v>1458</v>
      </c>
      <c r="E77" s="21" t="s">
        <v>36</v>
      </c>
      <c r="F77" s="21" t="s">
        <v>4</v>
      </c>
      <c r="G77" s="22">
        <f t="shared" si="1"/>
        <v>276412393.94000071</v>
      </c>
      <c r="H77" s="11"/>
    </row>
    <row r="78" spans="2:10" s="5" customFormat="1" x14ac:dyDescent="0.25">
      <c r="B78" s="19">
        <v>45020</v>
      </c>
      <c r="C78" s="20" t="s">
        <v>230</v>
      </c>
      <c r="D78" s="20" t="s">
        <v>5</v>
      </c>
      <c r="E78" s="21" t="s">
        <v>231</v>
      </c>
      <c r="F78" s="21" t="s">
        <v>4</v>
      </c>
      <c r="G78" s="22">
        <f t="shared" si="1"/>
        <v>276412287.1400007</v>
      </c>
      <c r="H78" s="11"/>
    </row>
    <row r="79" spans="2:10" x14ac:dyDescent="0.25">
      <c r="B79" s="19">
        <v>45020</v>
      </c>
      <c r="C79" s="20" t="s">
        <v>232</v>
      </c>
      <c r="D79" s="20" t="s">
        <v>78</v>
      </c>
      <c r="E79" s="21" t="s">
        <v>233</v>
      </c>
      <c r="F79" s="21" t="s">
        <v>4</v>
      </c>
      <c r="G79" s="22">
        <f t="shared" si="1"/>
        <v>276341085.30000073</v>
      </c>
      <c r="H79" s="11"/>
    </row>
    <row r="80" spans="2:10" x14ac:dyDescent="0.25">
      <c r="B80" s="19">
        <v>45020</v>
      </c>
      <c r="C80" s="20" t="s">
        <v>234</v>
      </c>
      <c r="D80" s="20" t="s">
        <v>5</v>
      </c>
      <c r="E80" s="21" t="s">
        <v>235</v>
      </c>
      <c r="F80" s="21" t="s">
        <v>4</v>
      </c>
      <c r="G80" s="22">
        <f t="shared" si="1"/>
        <v>276341084.63000071</v>
      </c>
      <c r="H80" s="11"/>
    </row>
    <row r="81" spans="2:8" x14ac:dyDescent="0.25">
      <c r="B81" s="19">
        <v>45020</v>
      </c>
      <c r="C81" s="20" t="s">
        <v>236</v>
      </c>
      <c r="D81" s="20" t="s">
        <v>76</v>
      </c>
      <c r="E81" s="21" t="s">
        <v>237</v>
      </c>
      <c r="F81" s="21" t="s">
        <v>4</v>
      </c>
      <c r="G81" s="22">
        <f t="shared" si="1"/>
        <v>276340635.63000071</v>
      </c>
      <c r="H81" s="11"/>
    </row>
    <row r="82" spans="2:8" x14ac:dyDescent="0.25">
      <c r="B82" s="19">
        <v>45020</v>
      </c>
      <c r="C82" s="20" t="s">
        <v>238</v>
      </c>
      <c r="D82" s="20" t="s">
        <v>45</v>
      </c>
      <c r="E82" s="21" t="s">
        <v>40</v>
      </c>
      <c r="F82" s="21" t="s">
        <v>4</v>
      </c>
      <c r="G82" s="22">
        <f t="shared" si="1"/>
        <v>276340535.63000071</v>
      </c>
      <c r="H82" s="11"/>
    </row>
    <row r="83" spans="2:8" x14ac:dyDescent="0.25">
      <c r="B83" s="19">
        <v>45020</v>
      </c>
      <c r="C83" s="20" t="s">
        <v>239</v>
      </c>
      <c r="D83" s="23" t="s">
        <v>1459</v>
      </c>
      <c r="E83" s="21" t="s">
        <v>12</v>
      </c>
      <c r="F83" s="21" t="s">
        <v>4</v>
      </c>
      <c r="G83" s="22">
        <f t="shared" si="1"/>
        <v>276300535.63000071</v>
      </c>
      <c r="H83" s="11"/>
    </row>
    <row r="84" spans="2:8" x14ac:dyDescent="0.25">
      <c r="B84" s="19">
        <v>45020</v>
      </c>
      <c r="C84" s="20" t="s">
        <v>240</v>
      </c>
      <c r="D84" s="23" t="s">
        <v>1460</v>
      </c>
      <c r="E84" s="21" t="s">
        <v>14</v>
      </c>
      <c r="F84" s="21" t="s">
        <v>4</v>
      </c>
      <c r="G84" s="22">
        <f t="shared" si="1"/>
        <v>276290535.63000071</v>
      </c>
      <c r="H84" s="11"/>
    </row>
    <row r="85" spans="2:8" x14ac:dyDescent="0.25">
      <c r="B85" s="19">
        <v>45020</v>
      </c>
      <c r="C85" s="20" t="s">
        <v>241</v>
      </c>
      <c r="D85" s="23" t="s">
        <v>1461</v>
      </c>
      <c r="E85" s="21" t="s">
        <v>36</v>
      </c>
      <c r="F85" s="21" t="s">
        <v>4</v>
      </c>
      <c r="G85" s="22">
        <f t="shared" si="1"/>
        <v>276255535.63000071</v>
      </c>
      <c r="H85" s="11"/>
    </row>
    <row r="86" spans="2:8" x14ac:dyDescent="0.25">
      <c r="B86" s="19">
        <v>45020</v>
      </c>
      <c r="C86" s="20" t="s">
        <v>242</v>
      </c>
      <c r="D86" s="23" t="s">
        <v>1462</v>
      </c>
      <c r="E86" s="21" t="s">
        <v>36</v>
      </c>
      <c r="F86" s="21" t="s">
        <v>4</v>
      </c>
      <c r="G86" s="22">
        <f t="shared" si="1"/>
        <v>276220535.63000071</v>
      </c>
      <c r="H86" s="11"/>
    </row>
    <row r="87" spans="2:8" x14ac:dyDescent="0.25">
      <c r="B87" s="19">
        <v>45020</v>
      </c>
      <c r="C87" s="20" t="s">
        <v>243</v>
      </c>
      <c r="D87" s="23" t="s">
        <v>1463</v>
      </c>
      <c r="E87" s="21" t="s">
        <v>36</v>
      </c>
      <c r="F87" s="21" t="s">
        <v>4</v>
      </c>
      <c r="G87" s="22">
        <f t="shared" si="1"/>
        <v>276185535.63000071</v>
      </c>
      <c r="H87" s="11"/>
    </row>
    <row r="88" spans="2:8" x14ac:dyDescent="0.25">
      <c r="B88" s="19">
        <v>45020</v>
      </c>
      <c r="C88" s="20" t="s">
        <v>244</v>
      </c>
      <c r="D88" s="23" t="s">
        <v>1464</v>
      </c>
      <c r="E88" s="21" t="s">
        <v>47</v>
      </c>
      <c r="F88" s="21" t="s">
        <v>4</v>
      </c>
      <c r="G88" s="22">
        <f t="shared" si="1"/>
        <v>276135535.63000071</v>
      </c>
      <c r="H88" s="11"/>
    </row>
    <row r="89" spans="2:8" x14ac:dyDescent="0.25">
      <c r="B89" s="19">
        <v>45020</v>
      </c>
      <c r="C89" s="20" t="s">
        <v>245</v>
      </c>
      <c r="D89" s="23" t="s">
        <v>1465</v>
      </c>
      <c r="E89" s="21" t="s">
        <v>6</v>
      </c>
      <c r="F89" s="21" t="s">
        <v>4</v>
      </c>
      <c r="G89" s="22">
        <f t="shared" si="1"/>
        <v>276105535.63000071</v>
      </c>
      <c r="H89" s="11"/>
    </row>
    <row r="90" spans="2:8" x14ac:dyDescent="0.25">
      <c r="B90" s="19">
        <v>45020</v>
      </c>
      <c r="C90" s="20" t="s">
        <v>246</v>
      </c>
      <c r="D90" s="23" t="s">
        <v>1466</v>
      </c>
      <c r="E90" s="21" t="s">
        <v>6</v>
      </c>
      <c r="F90" s="21" t="s">
        <v>4</v>
      </c>
      <c r="G90" s="22">
        <f t="shared" si="1"/>
        <v>276075535.63000071</v>
      </c>
      <c r="H90" s="11"/>
    </row>
    <row r="91" spans="2:8" x14ac:dyDescent="0.25">
      <c r="B91" s="19">
        <v>45020</v>
      </c>
      <c r="C91" s="20" t="s">
        <v>247</v>
      </c>
      <c r="D91" s="23" t="s">
        <v>1467</v>
      </c>
      <c r="E91" s="21" t="s">
        <v>47</v>
      </c>
      <c r="F91" s="21" t="s">
        <v>4</v>
      </c>
      <c r="G91" s="22">
        <f t="shared" si="1"/>
        <v>276025535.63000071</v>
      </c>
      <c r="H91" s="11"/>
    </row>
    <row r="92" spans="2:8" x14ac:dyDescent="0.25">
      <c r="B92" s="19">
        <v>45020</v>
      </c>
      <c r="C92" s="20" t="s">
        <v>248</v>
      </c>
      <c r="D92" s="23" t="s">
        <v>1468</v>
      </c>
      <c r="E92" s="21" t="s">
        <v>6</v>
      </c>
      <c r="F92" s="21" t="s">
        <v>4</v>
      </c>
      <c r="G92" s="22">
        <f t="shared" si="1"/>
        <v>275995535.63000071</v>
      </c>
      <c r="H92" s="11"/>
    </row>
    <row r="93" spans="2:8" x14ac:dyDescent="0.25">
      <c r="B93" s="19">
        <v>45020</v>
      </c>
      <c r="C93" s="20" t="s">
        <v>249</v>
      </c>
      <c r="D93" s="23" t="s">
        <v>1469</v>
      </c>
      <c r="E93" s="21" t="s">
        <v>19</v>
      </c>
      <c r="F93" s="21" t="s">
        <v>4</v>
      </c>
      <c r="G93" s="22">
        <f t="shared" si="1"/>
        <v>275988035.63000071</v>
      </c>
      <c r="H93" s="11"/>
    </row>
    <row r="94" spans="2:8" x14ac:dyDescent="0.25">
      <c r="B94" s="19">
        <v>45020</v>
      </c>
      <c r="C94" s="20" t="s">
        <v>250</v>
      </c>
      <c r="D94" s="23" t="s">
        <v>1470</v>
      </c>
      <c r="E94" s="21" t="s">
        <v>47</v>
      </c>
      <c r="F94" s="21" t="s">
        <v>4</v>
      </c>
      <c r="G94" s="22">
        <f t="shared" si="1"/>
        <v>275938035.63000071</v>
      </c>
      <c r="H94" s="11"/>
    </row>
    <row r="95" spans="2:8" x14ac:dyDescent="0.25">
      <c r="B95" s="19">
        <v>45020</v>
      </c>
      <c r="C95" s="20" t="s">
        <v>251</v>
      </c>
      <c r="D95" s="23" t="s">
        <v>1471</v>
      </c>
      <c r="E95" s="21" t="s">
        <v>36</v>
      </c>
      <c r="F95" s="21" t="s">
        <v>4</v>
      </c>
      <c r="G95" s="22">
        <f t="shared" si="1"/>
        <v>275903035.63000071</v>
      </c>
      <c r="H95" s="11"/>
    </row>
    <row r="96" spans="2:8" x14ac:dyDescent="0.25">
      <c r="B96" s="19">
        <v>45020</v>
      </c>
      <c r="C96" s="20" t="s">
        <v>252</v>
      </c>
      <c r="D96" s="23" t="s">
        <v>1472</v>
      </c>
      <c r="E96" s="21" t="s">
        <v>6</v>
      </c>
      <c r="F96" s="21" t="s">
        <v>4</v>
      </c>
      <c r="G96" s="22">
        <f t="shared" si="1"/>
        <v>275873035.63000071</v>
      </c>
      <c r="H96" s="11"/>
    </row>
    <row r="97" spans="2:8" x14ac:dyDescent="0.25">
      <c r="B97" s="19">
        <v>45020</v>
      </c>
      <c r="C97" s="20" t="s">
        <v>253</v>
      </c>
      <c r="D97" s="23" t="s">
        <v>1473</v>
      </c>
      <c r="E97" s="21" t="s">
        <v>6</v>
      </c>
      <c r="F97" s="21" t="s">
        <v>4</v>
      </c>
      <c r="G97" s="22">
        <f t="shared" si="1"/>
        <v>275843035.63000071</v>
      </c>
      <c r="H97" s="11"/>
    </row>
    <row r="98" spans="2:8" x14ac:dyDescent="0.25">
      <c r="B98" s="19">
        <v>45020</v>
      </c>
      <c r="C98" s="20" t="s">
        <v>254</v>
      </c>
      <c r="D98" s="23" t="s">
        <v>1474</v>
      </c>
      <c r="E98" s="21" t="s">
        <v>6</v>
      </c>
      <c r="F98" s="21" t="s">
        <v>4</v>
      </c>
      <c r="G98" s="22">
        <f t="shared" si="1"/>
        <v>275813035.63000071</v>
      </c>
      <c r="H98" s="11"/>
    </row>
    <row r="99" spans="2:8" x14ac:dyDescent="0.25">
      <c r="B99" s="19">
        <v>45020</v>
      </c>
      <c r="C99" s="20" t="s">
        <v>255</v>
      </c>
      <c r="D99" s="23" t="s">
        <v>1475</v>
      </c>
      <c r="E99" s="21" t="s">
        <v>6</v>
      </c>
      <c r="F99" s="21" t="s">
        <v>4</v>
      </c>
      <c r="G99" s="22">
        <f t="shared" si="1"/>
        <v>275783035.63000071</v>
      </c>
      <c r="H99" s="11"/>
    </row>
    <row r="100" spans="2:8" x14ac:dyDescent="0.25">
      <c r="B100" s="19">
        <v>45020</v>
      </c>
      <c r="C100" s="20" t="s">
        <v>256</v>
      </c>
      <c r="D100" s="23" t="s">
        <v>1476</v>
      </c>
      <c r="E100" s="21" t="s">
        <v>6</v>
      </c>
      <c r="F100" s="21" t="s">
        <v>4</v>
      </c>
      <c r="G100" s="22">
        <f t="shared" si="1"/>
        <v>275753035.63000071</v>
      </c>
      <c r="H100" s="11"/>
    </row>
    <row r="101" spans="2:8" x14ac:dyDescent="0.25">
      <c r="B101" s="19">
        <v>45020</v>
      </c>
      <c r="C101" s="20" t="s">
        <v>257</v>
      </c>
      <c r="D101" s="23" t="s">
        <v>1477</v>
      </c>
      <c r="E101" s="21" t="s">
        <v>47</v>
      </c>
      <c r="F101" s="21" t="s">
        <v>4</v>
      </c>
      <c r="G101" s="22">
        <f t="shared" si="1"/>
        <v>275703035.63000071</v>
      </c>
      <c r="H101" s="11"/>
    </row>
    <row r="102" spans="2:8" x14ac:dyDescent="0.25">
      <c r="B102" s="19">
        <v>45020</v>
      </c>
      <c r="C102" s="20" t="s">
        <v>258</v>
      </c>
      <c r="D102" s="23" t="s">
        <v>1478</v>
      </c>
      <c r="E102" s="21" t="s">
        <v>47</v>
      </c>
      <c r="F102" s="21" t="s">
        <v>4</v>
      </c>
      <c r="G102" s="22">
        <f t="shared" si="1"/>
        <v>275653035.63000071</v>
      </c>
      <c r="H102" s="11"/>
    </row>
    <row r="103" spans="2:8" x14ac:dyDescent="0.25">
      <c r="B103" s="19">
        <v>45020</v>
      </c>
      <c r="C103" s="20" t="s">
        <v>259</v>
      </c>
      <c r="D103" s="23" t="s">
        <v>1479</v>
      </c>
      <c r="E103" s="21" t="s">
        <v>6</v>
      </c>
      <c r="F103" s="21" t="s">
        <v>4</v>
      </c>
      <c r="G103" s="22">
        <f t="shared" si="1"/>
        <v>275623035.63000071</v>
      </c>
      <c r="H103" s="11"/>
    </row>
    <row r="104" spans="2:8" x14ac:dyDescent="0.25">
      <c r="B104" s="19">
        <v>45020</v>
      </c>
      <c r="C104" s="20" t="s">
        <v>260</v>
      </c>
      <c r="D104" s="23" t="s">
        <v>1480</v>
      </c>
      <c r="E104" s="21" t="s">
        <v>47</v>
      </c>
      <c r="F104" s="21" t="s">
        <v>4</v>
      </c>
      <c r="G104" s="22">
        <f t="shared" si="1"/>
        <v>275573035.63000071</v>
      </c>
      <c r="H104" s="11"/>
    </row>
    <row r="105" spans="2:8" x14ac:dyDescent="0.25">
      <c r="B105" s="19">
        <v>45020</v>
      </c>
      <c r="C105" s="20" t="s">
        <v>261</v>
      </c>
      <c r="D105" s="23" t="s">
        <v>1481</v>
      </c>
      <c r="E105" s="21" t="s">
        <v>36</v>
      </c>
      <c r="F105" s="21" t="s">
        <v>4</v>
      </c>
      <c r="G105" s="22">
        <f t="shared" si="1"/>
        <v>275538035.63000071</v>
      </c>
      <c r="H105" s="11"/>
    </row>
    <row r="106" spans="2:8" x14ac:dyDescent="0.25">
      <c r="B106" s="19">
        <v>45020</v>
      </c>
      <c r="C106" s="20" t="s">
        <v>262</v>
      </c>
      <c r="D106" s="20" t="s">
        <v>5</v>
      </c>
      <c r="E106" s="21" t="s">
        <v>263</v>
      </c>
      <c r="F106" s="21" t="s">
        <v>4</v>
      </c>
      <c r="G106" s="22">
        <f t="shared" si="1"/>
        <v>275537969.17000073</v>
      </c>
      <c r="H106" s="11"/>
    </row>
    <row r="107" spans="2:8" x14ac:dyDescent="0.25">
      <c r="B107" s="19">
        <v>45020</v>
      </c>
      <c r="C107" s="20" t="s">
        <v>264</v>
      </c>
      <c r="D107" s="20" t="s">
        <v>265</v>
      </c>
      <c r="E107" s="21" t="s">
        <v>266</v>
      </c>
      <c r="F107" s="21" t="s">
        <v>4</v>
      </c>
      <c r="G107" s="22">
        <f t="shared" si="1"/>
        <v>275493660.72000074</v>
      </c>
      <c r="H107" s="11"/>
    </row>
    <row r="108" spans="2:8" x14ac:dyDescent="0.25">
      <c r="B108" s="19">
        <v>45020</v>
      </c>
      <c r="C108" s="20" t="s">
        <v>267</v>
      </c>
      <c r="D108" s="20" t="s">
        <v>8</v>
      </c>
      <c r="E108" s="21" t="s">
        <v>9</v>
      </c>
      <c r="F108" s="21" t="s">
        <v>4</v>
      </c>
      <c r="G108" s="22">
        <f t="shared" si="1"/>
        <v>275493580.72000074</v>
      </c>
      <c r="H108" s="11"/>
    </row>
    <row r="109" spans="2:8" x14ac:dyDescent="0.25">
      <c r="B109" s="19">
        <v>45020</v>
      </c>
      <c r="C109" s="20" t="s">
        <v>268</v>
      </c>
      <c r="D109" s="20" t="s">
        <v>10</v>
      </c>
      <c r="E109" s="21" t="s">
        <v>269</v>
      </c>
      <c r="F109" s="21" t="s">
        <v>4</v>
      </c>
      <c r="G109" s="22">
        <f t="shared" si="1"/>
        <v>265752845.90000075</v>
      </c>
      <c r="H109" s="11"/>
    </row>
    <row r="110" spans="2:8" x14ac:dyDescent="0.25">
      <c r="B110" s="19">
        <v>45020</v>
      </c>
      <c r="C110" s="20" t="s">
        <v>270</v>
      </c>
      <c r="D110" s="20" t="s">
        <v>8</v>
      </c>
      <c r="E110" s="21" t="s">
        <v>9</v>
      </c>
      <c r="F110" s="21" t="s">
        <v>4</v>
      </c>
      <c r="G110" s="22">
        <f t="shared" si="1"/>
        <v>265752765.90000075</v>
      </c>
      <c r="H110" s="11"/>
    </row>
    <row r="111" spans="2:8" x14ac:dyDescent="0.25">
      <c r="B111" s="19">
        <v>45020</v>
      </c>
      <c r="C111" s="20" t="s">
        <v>271</v>
      </c>
      <c r="D111" s="20" t="s">
        <v>10</v>
      </c>
      <c r="E111" s="21" t="s">
        <v>272</v>
      </c>
      <c r="F111" s="21" t="s">
        <v>4</v>
      </c>
      <c r="G111" s="22">
        <f t="shared" si="1"/>
        <v>251420102.96000075</v>
      </c>
      <c r="H111" s="11"/>
    </row>
    <row r="112" spans="2:8" x14ac:dyDescent="0.25">
      <c r="B112" s="19">
        <v>45020</v>
      </c>
      <c r="C112" s="20" t="s">
        <v>273</v>
      </c>
      <c r="D112" s="20" t="s">
        <v>5</v>
      </c>
      <c r="E112" s="21" t="s">
        <v>274</v>
      </c>
      <c r="F112" s="21" t="s">
        <v>4</v>
      </c>
      <c r="G112" s="22">
        <f t="shared" si="1"/>
        <v>251418622.05000076</v>
      </c>
      <c r="H112" s="11"/>
    </row>
    <row r="113" spans="1:8" x14ac:dyDescent="0.25">
      <c r="B113" s="19">
        <v>45020</v>
      </c>
      <c r="C113" s="20" t="s">
        <v>275</v>
      </c>
      <c r="D113" s="20" t="s">
        <v>35</v>
      </c>
      <c r="E113" s="21" t="s">
        <v>276</v>
      </c>
      <c r="F113" s="21" t="s">
        <v>4</v>
      </c>
      <c r="G113" s="22">
        <f t="shared" si="1"/>
        <v>250431348.63000077</v>
      </c>
      <c r="H113" s="11"/>
    </row>
    <row r="114" spans="1:8" x14ac:dyDescent="0.25">
      <c r="B114" s="19">
        <v>45020</v>
      </c>
      <c r="C114" s="20" t="s">
        <v>277</v>
      </c>
      <c r="D114" s="23" t="s">
        <v>1482</v>
      </c>
      <c r="E114" s="21" t="s">
        <v>36</v>
      </c>
      <c r="F114" s="21" t="s">
        <v>4</v>
      </c>
      <c r="G114" s="22">
        <f t="shared" si="1"/>
        <v>250396348.63000077</v>
      </c>
      <c r="H114" s="11"/>
    </row>
    <row r="115" spans="1:8" x14ac:dyDescent="0.25">
      <c r="B115" s="19">
        <v>45020</v>
      </c>
      <c r="C115" s="20" t="s">
        <v>278</v>
      </c>
      <c r="D115" s="23" t="s">
        <v>1483</v>
      </c>
      <c r="E115" s="21" t="s">
        <v>36</v>
      </c>
      <c r="F115" s="21" t="s">
        <v>4</v>
      </c>
      <c r="G115" s="22">
        <f t="shared" si="1"/>
        <v>250361348.63000077</v>
      </c>
      <c r="H115" s="11"/>
    </row>
    <row r="116" spans="1:8" x14ac:dyDescent="0.25">
      <c r="B116" s="19">
        <v>45020</v>
      </c>
      <c r="C116" s="20" t="s">
        <v>279</v>
      </c>
      <c r="D116" s="23" t="s">
        <v>1484</v>
      </c>
      <c r="E116" s="21" t="s">
        <v>6</v>
      </c>
      <c r="F116" s="21" t="s">
        <v>4</v>
      </c>
      <c r="G116" s="22">
        <f t="shared" si="1"/>
        <v>250331348.63000077</v>
      </c>
      <c r="H116" s="11"/>
    </row>
    <row r="117" spans="1:8" x14ac:dyDescent="0.25">
      <c r="B117" s="19">
        <v>45020</v>
      </c>
      <c r="C117" s="20" t="s">
        <v>280</v>
      </c>
      <c r="D117" s="23" t="s">
        <v>1485</v>
      </c>
      <c r="E117" s="21" t="s">
        <v>12</v>
      </c>
      <c r="F117" s="21" t="s">
        <v>4</v>
      </c>
      <c r="G117" s="22">
        <f t="shared" si="1"/>
        <v>250291348.63000077</v>
      </c>
      <c r="H117" s="11"/>
    </row>
    <row r="118" spans="1:8" x14ac:dyDescent="0.25">
      <c r="B118" s="19">
        <v>45020</v>
      </c>
      <c r="C118" s="20" t="s">
        <v>281</v>
      </c>
      <c r="D118" s="23" t="s">
        <v>1486</v>
      </c>
      <c r="E118" s="21" t="s">
        <v>12</v>
      </c>
      <c r="F118" s="21" t="s">
        <v>4</v>
      </c>
      <c r="G118" s="22">
        <f t="shared" si="1"/>
        <v>250251348.63000077</v>
      </c>
      <c r="H118" s="11"/>
    </row>
    <row r="119" spans="1:8" x14ac:dyDescent="0.25">
      <c r="B119" s="19">
        <v>45020</v>
      </c>
      <c r="C119" s="20" t="s">
        <v>282</v>
      </c>
      <c r="D119" s="23" t="s">
        <v>1487</v>
      </c>
      <c r="E119" s="21" t="s">
        <v>36</v>
      </c>
      <c r="F119" s="21" t="s">
        <v>4</v>
      </c>
      <c r="G119" s="22">
        <f t="shared" si="1"/>
        <v>250216348.63000077</v>
      </c>
      <c r="H119" s="11"/>
    </row>
    <row r="120" spans="1:8" x14ac:dyDescent="0.25">
      <c r="B120" s="19">
        <v>45020</v>
      </c>
      <c r="C120" s="20" t="s">
        <v>283</v>
      </c>
      <c r="D120" s="23" t="s">
        <v>1488</v>
      </c>
      <c r="E120" s="21" t="s">
        <v>36</v>
      </c>
      <c r="F120" s="21" t="s">
        <v>4</v>
      </c>
      <c r="G120" s="22">
        <f t="shared" si="1"/>
        <v>250181348.63000077</v>
      </c>
      <c r="H120" s="11"/>
    </row>
    <row r="121" spans="1:8" x14ac:dyDescent="0.25">
      <c r="B121" s="19">
        <v>45020</v>
      </c>
      <c r="C121" s="20" t="s">
        <v>284</v>
      </c>
      <c r="D121" s="23" t="s">
        <v>1489</v>
      </c>
      <c r="E121" s="21" t="s">
        <v>47</v>
      </c>
      <c r="F121" s="21" t="s">
        <v>4</v>
      </c>
      <c r="G121" s="22">
        <f t="shared" si="1"/>
        <v>250131348.63000077</v>
      </c>
      <c r="H121" s="11"/>
    </row>
    <row r="122" spans="1:8" x14ac:dyDescent="0.25">
      <c r="B122" s="19">
        <v>45020</v>
      </c>
      <c r="C122" s="20" t="s">
        <v>285</v>
      </c>
      <c r="D122" s="23" t="s">
        <v>1490</v>
      </c>
      <c r="E122" s="21" t="s">
        <v>36</v>
      </c>
      <c r="F122" s="21" t="s">
        <v>4</v>
      </c>
      <c r="G122" s="22">
        <f t="shared" si="1"/>
        <v>250096348.63000077</v>
      </c>
      <c r="H122" s="11"/>
    </row>
    <row r="123" spans="1:8" x14ac:dyDescent="0.25">
      <c r="A123" s="11"/>
      <c r="B123" s="19">
        <v>45020</v>
      </c>
      <c r="C123" s="20" t="s">
        <v>286</v>
      </c>
      <c r="D123" s="23" t="s">
        <v>1491</v>
      </c>
      <c r="E123" s="21" t="s">
        <v>12</v>
      </c>
      <c r="F123" s="21" t="s">
        <v>4</v>
      </c>
      <c r="G123" s="22">
        <f t="shared" si="1"/>
        <v>250056348.63000077</v>
      </c>
      <c r="H123" s="11"/>
    </row>
    <row r="124" spans="1:8" x14ac:dyDescent="0.25">
      <c r="A124" s="11"/>
      <c r="B124" s="19">
        <v>45020</v>
      </c>
      <c r="C124" s="20" t="s">
        <v>287</v>
      </c>
      <c r="D124" s="20" t="s">
        <v>288</v>
      </c>
      <c r="E124" s="21" t="s">
        <v>289</v>
      </c>
      <c r="F124" s="21" t="s">
        <v>4</v>
      </c>
      <c r="G124" s="22">
        <f t="shared" si="1"/>
        <v>250055681.13000077</v>
      </c>
      <c r="H124" s="11"/>
    </row>
    <row r="125" spans="1:8" x14ac:dyDescent="0.25">
      <c r="A125" s="11"/>
      <c r="B125" s="19">
        <v>45020</v>
      </c>
      <c r="C125" s="20" t="s">
        <v>290</v>
      </c>
      <c r="D125" s="20" t="s">
        <v>291</v>
      </c>
      <c r="E125" s="21" t="s">
        <v>292</v>
      </c>
      <c r="F125" s="21" t="s">
        <v>4</v>
      </c>
      <c r="G125" s="22">
        <f t="shared" si="1"/>
        <v>250055277.63000077</v>
      </c>
      <c r="H125" s="11"/>
    </row>
    <row r="126" spans="1:8" x14ac:dyDescent="0.25">
      <c r="A126" s="11"/>
      <c r="B126" s="19">
        <v>45020</v>
      </c>
      <c r="C126" s="20" t="s">
        <v>293</v>
      </c>
      <c r="D126" s="20" t="s">
        <v>294</v>
      </c>
      <c r="E126" s="21" t="s">
        <v>295</v>
      </c>
      <c r="F126" s="21" t="s">
        <v>4</v>
      </c>
      <c r="G126" s="22">
        <f t="shared" si="1"/>
        <v>250055100.63000077</v>
      </c>
      <c r="H126" s="11"/>
    </row>
    <row r="127" spans="1:8" x14ac:dyDescent="0.25">
      <c r="A127" s="11"/>
      <c r="B127" s="19">
        <v>45020</v>
      </c>
      <c r="C127" s="20" t="s">
        <v>296</v>
      </c>
      <c r="D127" s="20" t="s">
        <v>297</v>
      </c>
      <c r="E127" s="21" t="s">
        <v>298</v>
      </c>
      <c r="F127" s="21" t="s">
        <v>4</v>
      </c>
      <c r="G127" s="22">
        <f t="shared" si="1"/>
        <v>250054977.98000076</v>
      </c>
      <c r="H127" s="11"/>
    </row>
    <row r="128" spans="1:8" x14ac:dyDescent="0.25">
      <c r="A128" s="11"/>
      <c r="B128" s="19">
        <v>45020</v>
      </c>
      <c r="C128" s="20" t="s">
        <v>299</v>
      </c>
      <c r="D128" s="20" t="s">
        <v>300</v>
      </c>
      <c r="E128" s="21" t="s">
        <v>38</v>
      </c>
      <c r="F128" s="21" t="s">
        <v>4</v>
      </c>
      <c r="G128" s="22">
        <f t="shared" si="1"/>
        <v>250054865.48000076</v>
      </c>
      <c r="H128" s="11"/>
    </row>
    <row r="129" spans="1:8" x14ac:dyDescent="0.25">
      <c r="A129" s="11"/>
      <c r="B129" s="19">
        <v>45020</v>
      </c>
      <c r="C129" s="20" t="s">
        <v>301</v>
      </c>
      <c r="D129" s="20" t="s">
        <v>302</v>
      </c>
      <c r="E129" s="21" t="s">
        <v>84</v>
      </c>
      <c r="F129" s="21" t="s">
        <v>4</v>
      </c>
      <c r="G129" s="22">
        <f t="shared" si="1"/>
        <v>250054761.71000075</v>
      </c>
      <c r="H129" s="11"/>
    </row>
    <row r="130" spans="1:8" x14ac:dyDescent="0.25">
      <c r="B130" s="19">
        <v>45020</v>
      </c>
      <c r="C130" s="20" t="s">
        <v>303</v>
      </c>
      <c r="D130" s="20" t="s">
        <v>304</v>
      </c>
      <c r="E130" s="21" t="s">
        <v>48</v>
      </c>
      <c r="F130" s="21" t="s">
        <v>4</v>
      </c>
      <c r="G130" s="22">
        <f t="shared" si="1"/>
        <v>250054686.71000075</v>
      </c>
      <c r="H130" s="11"/>
    </row>
    <row r="131" spans="1:8" x14ac:dyDescent="0.25">
      <c r="B131" s="19">
        <v>45020</v>
      </c>
      <c r="C131" s="20" t="s">
        <v>305</v>
      </c>
      <c r="D131" s="20" t="s">
        <v>306</v>
      </c>
      <c r="E131" s="21" t="s">
        <v>48</v>
      </c>
      <c r="F131" s="21" t="s">
        <v>4</v>
      </c>
      <c r="G131" s="22">
        <f t="shared" si="1"/>
        <v>250054611.71000075</v>
      </c>
      <c r="H131" s="11"/>
    </row>
    <row r="132" spans="1:8" x14ac:dyDescent="0.25">
      <c r="B132" s="19">
        <v>45020</v>
      </c>
      <c r="C132" s="20" t="s">
        <v>307</v>
      </c>
      <c r="D132" s="20" t="s">
        <v>308</v>
      </c>
      <c r="E132" s="21" t="s">
        <v>15</v>
      </c>
      <c r="F132" s="21" t="s">
        <v>4</v>
      </c>
      <c r="G132" s="22">
        <f t="shared" si="1"/>
        <v>250054551.71000075</v>
      </c>
      <c r="H132" s="11"/>
    </row>
    <row r="133" spans="1:8" x14ac:dyDescent="0.25">
      <c r="B133" s="19">
        <v>45020</v>
      </c>
      <c r="C133" s="20" t="s">
        <v>309</v>
      </c>
      <c r="D133" s="20" t="s">
        <v>310</v>
      </c>
      <c r="E133" s="21" t="s">
        <v>15</v>
      </c>
      <c r="F133" s="21" t="s">
        <v>4</v>
      </c>
      <c r="G133" s="22">
        <f t="shared" si="1"/>
        <v>250054491.71000075</v>
      </c>
      <c r="H133" s="11"/>
    </row>
    <row r="134" spans="1:8" x14ac:dyDescent="0.25">
      <c r="B134" s="19">
        <v>45020</v>
      </c>
      <c r="C134" s="20" t="s">
        <v>311</v>
      </c>
      <c r="D134" s="20" t="s">
        <v>312</v>
      </c>
      <c r="E134" s="21" t="s">
        <v>15</v>
      </c>
      <c r="F134" s="21" t="s">
        <v>4</v>
      </c>
      <c r="G134" s="22">
        <f t="shared" si="1"/>
        <v>250054431.71000075</v>
      </c>
      <c r="H134" s="11"/>
    </row>
    <row r="135" spans="1:8" x14ac:dyDescent="0.25">
      <c r="B135" s="19">
        <v>45020</v>
      </c>
      <c r="C135" s="20" t="s">
        <v>313</v>
      </c>
      <c r="D135" s="20" t="s">
        <v>314</v>
      </c>
      <c r="E135" s="21" t="s">
        <v>15</v>
      </c>
      <c r="F135" s="21" t="s">
        <v>4</v>
      </c>
      <c r="G135" s="22">
        <f t="shared" si="1"/>
        <v>250054371.71000075</v>
      </c>
      <c r="H135" s="11"/>
    </row>
    <row r="136" spans="1:8" x14ac:dyDescent="0.25">
      <c r="B136" s="19">
        <v>45020</v>
      </c>
      <c r="C136" s="20" t="s">
        <v>315</v>
      </c>
      <c r="D136" s="20" t="s">
        <v>316</v>
      </c>
      <c r="E136" s="21" t="s">
        <v>15</v>
      </c>
      <c r="F136" s="21" t="s">
        <v>4</v>
      </c>
      <c r="G136" s="22">
        <f t="shared" si="1"/>
        <v>250054311.71000075</v>
      </c>
      <c r="H136" s="11"/>
    </row>
    <row r="137" spans="1:8" x14ac:dyDescent="0.25">
      <c r="B137" s="19">
        <v>45020</v>
      </c>
      <c r="C137" s="20" t="s">
        <v>317</v>
      </c>
      <c r="D137" s="20" t="s">
        <v>318</v>
      </c>
      <c r="E137" s="21" t="s">
        <v>15</v>
      </c>
      <c r="F137" s="21" t="s">
        <v>4</v>
      </c>
      <c r="G137" s="22">
        <f t="shared" si="1"/>
        <v>250054251.71000075</v>
      </c>
      <c r="H137" s="11"/>
    </row>
    <row r="138" spans="1:8" x14ac:dyDescent="0.25">
      <c r="B138" s="19">
        <v>45020</v>
      </c>
      <c r="C138" s="20" t="s">
        <v>319</v>
      </c>
      <c r="D138" s="20" t="s">
        <v>320</v>
      </c>
      <c r="E138" s="21" t="s">
        <v>15</v>
      </c>
      <c r="F138" s="21" t="s">
        <v>4</v>
      </c>
      <c r="G138" s="22">
        <f t="shared" si="1"/>
        <v>250054191.71000075</v>
      </c>
      <c r="H138" s="11"/>
    </row>
    <row r="139" spans="1:8" x14ac:dyDescent="0.25">
      <c r="B139" s="19">
        <v>45020</v>
      </c>
      <c r="C139" s="20" t="s">
        <v>321</v>
      </c>
      <c r="D139" s="20" t="s">
        <v>322</v>
      </c>
      <c r="E139" s="21" t="s">
        <v>15</v>
      </c>
      <c r="F139" s="21" t="s">
        <v>4</v>
      </c>
      <c r="G139" s="22">
        <f t="shared" ref="G139:G202" si="2">G138-E139+F139</f>
        <v>250054131.71000075</v>
      </c>
      <c r="H139" s="11"/>
    </row>
    <row r="140" spans="1:8" x14ac:dyDescent="0.25">
      <c r="B140" s="19">
        <v>45020</v>
      </c>
      <c r="C140" s="20" t="s">
        <v>323</v>
      </c>
      <c r="D140" s="20" t="s">
        <v>324</v>
      </c>
      <c r="E140" s="21" t="s">
        <v>325</v>
      </c>
      <c r="F140" s="21" t="s">
        <v>4</v>
      </c>
      <c r="G140" s="22">
        <f t="shared" si="2"/>
        <v>250054072.79000077</v>
      </c>
      <c r="H140" s="11"/>
    </row>
    <row r="141" spans="1:8" x14ac:dyDescent="0.25">
      <c r="B141" s="19">
        <v>45020</v>
      </c>
      <c r="C141" s="20" t="s">
        <v>326</v>
      </c>
      <c r="D141" s="20" t="s">
        <v>327</v>
      </c>
      <c r="E141" s="21" t="s">
        <v>37</v>
      </c>
      <c r="F141" s="21" t="s">
        <v>4</v>
      </c>
      <c r="G141" s="22">
        <f t="shared" si="2"/>
        <v>250054020.29000077</v>
      </c>
      <c r="H141" s="11"/>
    </row>
    <row r="142" spans="1:8" x14ac:dyDescent="0.25">
      <c r="B142" s="19">
        <v>45020</v>
      </c>
      <c r="C142" s="20" t="s">
        <v>328</v>
      </c>
      <c r="D142" s="20" t="s">
        <v>329</v>
      </c>
      <c r="E142" s="21" t="s">
        <v>37</v>
      </c>
      <c r="F142" s="21" t="s">
        <v>4</v>
      </c>
      <c r="G142" s="22">
        <f t="shared" si="2"/>
        <v>250053967.79000077</v>
      </c>
      <c r="H142" s="11"/>
    </row>
    <row r="143" spans="1:8" x14ac:dyDescent="0.25">
      <c r="B143" s="19">
        <v>45020</v>
      </c>
      <c r="C143" s="20" t="s">
        <v>330</v>
      </c>
      <c r="D143" s="20" t="s">
        <v>331</v>
      </c>
      <c r="E143" s="21" t="s">
        <v>37</v>
      </c>
      <c r="F143" s="21" t="s">
        <v>4</v>
      </c>
      <c r="G143" s="22">
        <f t="shared" si="2"/>
        <v>250053915.29000077</v>
      </c>
      <c r="H143" s="11"/>
    </row>
    <row r="144" spans="1:8" x14ac:dyDescent="0.25">
      <c r="B144" s="19">
        <v>45020</v>
      </c>
      <c r="C144" s="20" t="s">
        <v>332</v>
      </c>
      <c r="D144" s="20" t="s">
        <v>333</v>
      </c>
      <c r="E144" s="21" t="s">
        <v>37</v>
      </c>
      <c r="F144" s="21" t="s">
        <v>4</v>
      </c>
      <c r="G144" s="22">
        <f t="shared" si="2"/>
        <v>250053862.79000077</v>
      </c>
      <c r="H144" s="11"/>
    </row>
    <row r="145" spans="2:8" x14ac:dyDescent="0.25">
      <c r="B145" s="19">
        <v>45020</v>
      </c>
      <c r="C145" s="20" t="s">
        <v>334</v>
      </c>
      <c r="D145" s="20" t="s">
        <v>335</v>
      </c>
      <c r="E145" s="21" t="s">
        <v>37</v>
      </c>
      <c r="F145" s="21" t="s">
        <v>4</v>
      </c>
      <c r="G145" s="22">
        <f t="shared" si="2"/>
        <v>250053810.29000077</v>
      </c>
      <c r="H145" s="11"/>
    </row>
    <row r="146" spans="2:8" x14ac:dyDescent="0.25">
      <c r="B146" s="19">
        <v>45020</v>
      </c>
      <c r="C146" s="20" t="s">
        <v>336</v>
      </c>
      <c r="D146" s="20" t="s">
        <v>337</v>
      </c>
      <c r="E146" s="21" t="s">
        <v>37</v>
      </c>
      <c r="F146" s="21" t="s">
        <v>4</v>
      </c>
      <c r="G146" s="22">
        <f t="shared" si="2"/>
        <v>250053757.79000077</v>
      </c>
      <c r="H146" s="11"/>
    </row>
    <row r="147" spans="2:8" x14ac:dyDescent="0.25">
      <c r="B147" s="19">
        <v>45020</v>
      </c>
      <c r="C147" s="20" t="s">
        <v>338</v>
      </c>
      <c r="D147" s="20" t="s">
        <v>339</v>
      </c>
      <c r="E147" s="21" t="s">
        <v>37</v>
      </c>
      <c r="F147" s="21" t="s">
        <v>4</v>
      </c>
      <c r="G147" s="22">
        <f t="shared" si="2"/>
        <v>250053705.29000077</v>
      </c>
      <c r="H147" s="11"/>
    </row>
    <row r="148" spans="2:8" x14ac:dyDescent="0.25">
      <c r="B148" s="19">
        <v>45020</v>
      </c>
      <c r="C148" s="20" t="s">
        <v>340</v>
      </c>
      <c r="D148" s="20" t="s">
        <v>341</v>
      </c>
      <c r="E148" s="21" t="s">
        <v>11</v>
      </c>
      <c r="F148" s="21" t="s">
        <v>4</v>
      </c>
      <c r="G148" s="22">
        <f t="shared" si="2"/>
        <v>250053660.29000077</v>
      </c>
      <c r="H148" s="11"/>
    </row>
    <row r="149" spans="2:8" x14ac:dyDescent="0.25">
      <c r="B149" s="19">
        <v>45020</v>
      </c>
      <c r="C149" s="20" t="s">
        <v>342</v>
      </c>
      <c r="D149" s="20" t="s">
        <v>343</v>
      </c>
      <c r="E149" s="21" t="s">
        <v>11</v>
      </c>
      <c r="F149" s="21" t="s">
        <v>4</v>
      </c>
      <c r="G149" s="22">
        <f t="shared" si="2"/>
        <v>250053615.29000077</v>
      </c>
      <c r="H149" s="11"/>
    </row>
    <row r="150" spans="2:8" x14ac:dyDescent="0.25">
      <c r="B150" s="19">
        <v>45020</v>
      </c>
      <c r="C150" s="20" t="s">
        <v>344</v>
      </c>
      <c r="D150" s="20" t="s">
        <v>345</v>
      </c>
      <c r="E150" s="21" t="s">
        <v>11</v>
      </c>
      <c r="F150" s="21" t="s">
        <v>4</v>
      </c>
      <c r="G150" s="22">
        <f t="shared" si="2"/>
        <v>250053570.29000077</v>
      </c>
      <c r="H150" s="11"/>
    </row>
    <row r="151" spans="2:8" x14ac:dyDescent="0.25">
      <c r="B151" s="19">
        <v>45020</v>
      </c>
      <c r="C151" s="20" t="s">
        <v>346</v>
      </c>
      <c r="D151" s="20" t="s">
        <v>347</v>
      </c>
      <c r="E151" s="21" t="s">
        <v>11</v>
      </c>
      <c r="F151" s="21" t="s">
        <v>4</v>
      </c>
      <c r="G151" s="22">
        <f t="shared" si="2"/>
        <v>250053525.29000077</v>
      </c>
      <c r="H151" s="11"/>
    </row>
    <row r="152" spans="2:8" x14ac:dyDescent="0.25">
      <c r="B152" s="19">
        <v>45020</v>
      </c>
      <c r="C152" s="20" t="s">
        <v>348</v>
      </c>
      <c r="D152" s="20" t="s">
        <v>349</v>
      </c>
      <c r="E152" s="21" t="s">
        <v>11</v>
      </c>
      <c r="F152" s="21" t="s">
        <v>4</v>
      </c>
      <c r="G152" s="22">
        <f t="shared" si="2"/>
        <v>250053480.29000077</v>
      </c>
      <c r="H152" s="11"/>
    </row>
    <row r="153" spans="2:8" x14ac:dyDescent="0.25">
      <c r="B153" s="19">
        <v>45020</v>
      </c>
      <c r="C153" s="20" t="s">
        <v>350</v>
      </c>
      <c r="D153" s="20" t="s">
        <v>351</v>
      </c>
      <c r="E153" s="21" t="s">
        <v>11</v>
      </c>
      <c r="F153" s="21" t="s">
        <v>4</v>
      </c>
      <c r="G153" s="22">
        <f t="shared" si="2"/>
        <v>250053435.29000077</v>
      </c>
      <c r="H153" s="11"/>
    </row>
    <row r="154" spans="2:8" x14ac:dyDescent="0.25">
      <c r="B154" s="19">
        <v>45020</v>
      </c>
      <c r="C154" s="20" t="s">
        <v>352</v>
      </c>
      <c r="D154" s="20" t="s">
        <v>353</v>
      </c>
      <c r="E154" s="21" t="s">
        <v>11</v>
      </c>
      <c r="F154" s="21" t="s">
        <v>4</v>
      </c>
      <c r="G154" s="22">
        <f t="shared" si="2"/>
        <v>250053390.29000077</v>
      </c>
      <c r="H154" s="11"/>
    </row>
    <row r="155" spans="2:8" x14ac:dyDescent="0.25">
      <c r="B155" s="19">
        <v>45020</v>
      </c>
      <c r="C155" s="20" t="s">
        <v>354</v>
      </c>
      <c r="D155" s="20" t="s">
        <v>355</v>
      </c>
      <c r="E155" s="21" t="s">
        <v>11</v>
      </c>
      <c r="F155" s="21" t="s">
        <v>4</v>
      </c>
      <c r="G155" s="22">
        <f t="shared" si="2"/>
        <v>250053345.29000077</v>
      </c>
      <c r="H155" s="11"/>
    </row>
    <row r="156" spans="2:8" x14ac:dyDescent="0.25">
      <c r="B156" s="19">
        <v>45020</v>
      </c>
      <c r="C156" s="20" t="s">
        <v>356</v>
      </c>
      <c r="D156" s="20" t="s">
        <v>357</v>
      </c>
      <c r="E156" s="21" t="s">
        <v>11</v>
      </c>
      <c r="F156" s="21" t="s">
        <v>4</v>
      </c>
      <c r="G156" s="22">
        <f t="shared" si="2"/>
        <v>250053300.29000077</v>
      </c>
      <c r="H156" s="11"/>
    </row>
    <row r="157" spans="2:8" x14ac:dyDescent="0.25">
      <c r="B157" s="19">
        <v>45020</v>
      </c>
      <c r="C157" s="20" t="s">
        <v>358</v>
      </c>
      <c r="D157" s="20" t="s">
        <v>359</v>
      </c>
      <c r="E157" s="21" t="s">
        <v>11</v>
      </c>
      <c r="F157" s="21" t="s">
        <v>4</v>
      </c>
      <c r="G157" s="22">
        <f t="shared" si="2"/>
        <v>250053255.29000077</v>
      </c>
      <c r="H157" s="11"/>
    </row>
    <row r="158" spans="2:8" x14ac:dyDescent="0.25">
      <c r="B158" s="19">
        <v>45020</v>
      </c>
      <c r="C158" s="20" t="s">
        <v>360</v>
      </c>
      <c r="D158" s="20" t="s">
        <v>361</v>
      </c>
      <c r="E158" s="21" t="s">
        <v>11</v>
      </c>
      <c r="F158" s="21" t="s">
        <v>4</v>
      </c>
      <c r="G158" s="22">
        <f t="shared" si="2"/>
        <v>250053210.29000077</v>
      </c>
      <c r="H158" s="11"/>
    </row>
    <row r="159" spans="2:8" x14ac:dyDescent="0.25">
      <c r="B159" s="19">
        <v>45020</v>
      </c>
      <c r="C159" s="20" t="s">
        <v>362</v>
      </c>
      <c r="D159" s="20" t="s">
        <v>363</v>
      </c>
      <c r="E159" s="21" t="s">
        <v>11</v>
      </c>
      <c r="F159" s="21" t="s">
        <v>4</v>
      </c>
      <c r="G159" s="22">
        <f t="shared" si="2"/>
        <v>250053165.29000077</v>
      </c>
      <c r="H159" s="11"/>
    </row>
    <row r="160" spans="2:8" x14ac:dyDescent="0.25">
      <c r="B160" s="19">
        <v>45020</v>
      </c>
      <c r="C160" s="20" t="s">
        <v>364</v>
      </c>
      <c r="D160" s="20" t="s">
        <v>365</v>
      </c>
      <c r="E160" s="21" t="s">
        <v>11</v>
      </c>
      <c r="F160" s="21" t="s">
        <v>4</v>
      </c>
      <c r="G160" s="22">
        <f t="shared" si="2"/>
        <v>250053120.29000077</v>
      </c>
      <c r="H160" s="11"/>
    </row>
    <row r="161" spans="2:8" x14ac:dyDescent="0.25">
      <c r="B161" s="19">
        <v>45020</v>
      </c>
      <c r="C161" s="20" t="s">
        <v>366</v>
      </c>
      <c r="D161" s="20" t="s">
        <v>367</v>
      </c>
      <c r="E161" s="21" t="s">
        <v>11</v>
      </c>
      <c r="F161" s="21" t="s">
        <v>4</v>
      </c>
      <c r="G161" s="22">
        <f t="shared" si="2"/>
        <v>250053075.29000077</v>
      </c>
      <c r="H161" s="11"/>
    </row>
    <row r="162" spans="2:8" x14ac:dyDescent="0.25">
      <c r="B162" s="19">
        <v>45020</v>
      </c>
      <c r="C162" s="20" t="s">
        <v>368</v>
      </c>
      <c r="D162" s="20" t="s">
        <v>369</v>
      </c>
      <c r="E162" s="21" t="s">
        <v>370</v>
      </c>
      <c r="F162" s="21" t="s">
        <v>4</v>
      </c>
      <c r="G162" s="22">
        <f t="shared" si="2"/>
        <v>250053031.22000077</v>
      </c>
      <c r="H162" s="11"/>
    </row>
    <row r="163" spans="2:8" x14ac:dyDescent="0.25">
      <c r="B163" s="19">
        <v>45020</v>
      </c>
      <c r="C163" s="20" t="s">
        <v>371</v>
      </c>
      <c r="D163" s="20" t="s">
        <v>372</v>
      </c>
      <c r="E163" s="21" t="s">
        <v>373</v>
      </c>
      <c r="F163" s="21" t="s">
        <v>4</v>
      </c>
      <c r="G163" s="22">
        <f t="shared" si="2"/>
        <v>250052992.07000077</v>
      </c>
      <c r="H163" s="11"/>
    </row>
    <row r="164" spans="2:8" x14ac:dyDescent="0.25">
      <c r="B164" s="19">
        <v>45020</v>
      </c>
      <c r="C164" s="20" t="s">
        <v>374</v>
      </c>
      <c r="D164" s="20" t="s">
        <v>375</v>
      </c>
      <c r="E164" s="21" t="s">
        <v>376</v>
      </c>
      <c r="F164" s="21" t="s">
        <v>4</v>
      </c>
      <c r="G164" s="22">
        <f t="shared" si="2"/>
        <v>250052957.13000077</v>
      </c>
      <c r="H164" s="11"/>
    </row>
    <row r="165" spans="2:8" x14ac:dyDescent="0.25">
      <c r="B165" s="19">
        <v>45020</v>
      </c>
      <c r="C165" s="20" t="s">
        <v>377</v>
      </c>
      <c r="D165" s="20" t="s">
        <v>378</v>
      </c>
      <c r="E165" s="21" t="s">
        <v>379</v>
      </c>
      <c r="F165" s="21" t="s">
        <v>4</v>
      </c>
      <c r="G165" s="22">
        <f t="shared" si="2"/>
        <v>250052928.90000078</v>
      </c>
      <c r="H165" s="11"/>
    </row>
    <row r="166" spans="2:8" x14ac:dyDescent="0.25">
      <c r="B166" s="19">
        <v>45020</v>
      </c>
      <c r="C166" s="20" t="s">
        <v>380</v>
      </c>
      <c r="D166" s="20" t="s">
        <v>381</v>
      </c>
      <c r="E166" s="21" t="s">
        <v>382</v>
      </c>
      <c r="F166" s="21" t="s">
        <v>4</v>
      </c>
      <c r="G166" s="22">
        <f t="shared" si="2"/>
        <v>250052906.62000078</v>
      </c>
      <c r="H166" s="11"/>
    </row>
    <row r="167" spans="2:8" x14ac:dyDescent="0.25">
      <c r="B167" s="19">
        <v>45020</v>
      </c>
      <c r="C167" s="20" t="s">
        <v>383</v>
      </c>
      <c r="D167" s="20" t="s">
        <v>384</v>
      </c>
      <c r="E167" s="21" t="s">
        <v>385</v>
      </c>
      <c r="F167" s="21" t="s">
        <v>4</v>
      </c>
      <c r="G167" s="22">
        <f t="shared" si="2"/>
        <v>250052884.68000078</v>
      </c>
      <c r="H167" s="11"/>
    </row>
    <row r="168" spans="2:8" x14ac:dyDescent="0.25">
      <c r="B168" s="19">
        <v>45020</v>
      </c>
      <c r="C168" s="20" t="s">
        <v>386</v>
      </c>
      <c r="D168" s="20" t="s">
        <v>387</v>
      </c>
      <c r="E168" s="21" t="s">
        <v>388</v>
      </c>
      <c r="F168" s="21" t="s">
        <v>4</v>
      </c>
      <c r="G168" s="22">
        <f t="shared" si="2"/>
        <v>250052866.68000078</v>
      </c>
      <c r="H168" s="11"/>
    </row>
    <row r="169" spans="2:8" x14ac:dyDescent="0.25">
      <c r="B169" s="19">
        <v>45020</v>
      </c>
      <c r="C169" s="20" t="s">
        <v>389</v>
      </c>
      <c r="D169" s="20" t="s">
        <v>390</v>
      </c>
      <c r="E169" s="21" t="s">
        <v>388</v>
      </c>
      <c r="F169" s="21" t="s">
        <v>4</v>
      </c>
      <c r="G169" s="22">
        <f t="shared" si="2"/>
        <v>250052848.68000078</v>
      </c>
      <c r="H169" s="11"/>
    </row>
    <row r="170" spans="2:8" x14ac:dyDescent="0.25">
      <c r="B170" s="19">
        <v>45020</v>
      </c>
      <c r="C170" s="20" t="s">
        <v>391</v>
      </c>
      <c r="D170" s="20" t="s">
        <v>392</v>
      </c>
      <c r="E170" s="21" t="s">
        <v>393</v>
      </c>
      <c r="F170" s="21" t="s">
        <v>4</v>
      </c>
      <c r="G170" s="22">
        <f t="shared" si="2"/>
        <v>250052834.98000079</v>
      </c>
      <c r="H170" s="11"/>
    </row>
    <row r="171" spans="2:8" x14ac:dyDescent="0.25">
      <c r="B171" s="19">
        <v>45021</v>
      </c>
      <c r="C171" s="20" t="s">
        <v>394</v>
      </c>
      <c r="D171" s="20" t="s">
        <v>1492</v>
      </c>
      <c r="E171" s="21" t="s">
        <v>395</v>
      </c>
      <c r="F171" s="21" t="s">
        <v>4</v>
      </c>
      <c r="G171" s="22">
        <f t="shared" si="2"/>
        <v>249162243.6300008</v>
      </c>
      <c r="H171" s="11"/>
    </row>
    <row r="172" spans="2:8" x14ac:dyDescent="0.25">
      <c r="B172" s="19">
        <v>45021</v>
      </c>
      <c r="C172" s="20" t="s">
        <v>396</v>
      </c>
      <c r="D172" s="20" t="s">
        <v>1493</v>
      </c>
      <c r="E172" s="21" t="s">
        <v>397</v>
      </c>
      <c r="F172" s="21" t="s">
        <v>4</v>
      </c>
      <c r="G172" s="22">
        <f t="shared" si="2"/>
        <v>249037943.6300008</v>
      </c>
      <c r="H172" s="11"/>
    </row>
    <row r="173" spans="2:8" x14ac:dyDescent="0.25">
      <c r="B173" s="19">
        <v>45021</v>
      </c>
      <c r="C173" s="20" t="s">
        <v>398</v>
      </c>
      <c r="D173" s="20" t="s">
        <v>1494</v>
      </c>
      <c r="E173" s="21" t="s">
        <v>399</v>
      </c>
      <c r="F173" s="21" t="s">
        <v>4</v>
      </c>
      <c r="G173" s="22">
        <f t="shared" si="2"/>
        <v>248972486.1300008</v>
      </c>
      <c r="H173" s="11"/>
    </row>
    <row r="174" spans="2:8" x14ac:dyDescent="0.25">
      <c r="B174" s="19">
        <v>45021</v>
      </c>
      <c r="C174" s="20" t="s">
        <v>400</v>
      </c>
      <c r="D174" s="20" t="s">
        <v>1495</v>
      </c>
      <c r="E174" s="21" t="s">
        <v>401</v>
      </c>
      <c r="F174" s="21" t="s">
        <v>4</v>
      </c>
      <c r="G174" s="22">
        <f t="shared" si="2"/>
        <v>248497486.1300008</v>
      </c>
      <c r="H174" s="11"/>
    </row>
    <row r="175" spans="2:8" x14ac:dyDescent="0.25">
      <c r="B175" s="19">
        <v>45021</v>
      </c>
      <c r="C175" s="20" t="s">
        <v>402</v>
      </c>
      <c r="D175" s="20" t="s">
        <v>1496</v>
      </c>
      <c r="E175" s="21" t="s">
        <v>106</v>
      </c>
      <c r="F175" s="21" t="s">
        <v>4</v>
      </c>
      <c r="G175" s="22">
        <f t="shared" si="2"/>
        <v>248425664.1000008</v>
      </c>
      <c r="H175" s="11"/>
    </row>
    <row r="176" spans="2:8" x14ac:dyDescent="0.25">
      <c r="B176" s="19">
        <v>45021</v>
      </c>
      <c r="C176" s="20" t="s">
        <v>403</v>
      </c>
      <c r="D176" s="20" t="s">
        <v>1497</v>
      </c>
      <c r="E176" s="21" t="s">
        <v>47</v>
      </c>
      <c r="F176" s="21" t="s">
        <v>4</v>
      </c>
      <c r="G176" s="22">
        <f t="shared" si="2"/>
        <v>248375664.1000008</v>
      </c>
      <c r="H176" s="11"/>
    </row>
    <row r="177" spans="2:8" x14ac:dyDescent="0.25">
      <c r="B177" s="19">
        <v>45021</v>
      </c>
      <c r="C177" s="20" t="s">
        <v>404</v>
      </c>
      <c r="D177" s="20" t="s">
        <v>1454</v>
      </c>
      <c r="E177" s="21" t="s">
        <v>405</v>
      </c>
      <c r="F177" s="21" t="s">
        <v>4</v>
      </c>
      <c r="G177" s="22">
        <f t="shared" si="2"/>
        <v>247869141.6000008</v>
      </c>
      <c r="H177" s="11"/>
    </row>
    <row r="178" spans="2:8" x14ac:dyDescent="0.25">
      <c r="B178" s="19">
        <v>45021</v>
      </c>
      <c r="C178" s="20" t="s">
        <v>406</v>
      </c>
      <c r="D178" s="20" t="s">
        <v>1498</v>
      </c>
      <c r="E178" s="21" t="s">
        <v>74</v>
      </c>
      <c r="F178" s="21" t="s">
        <v>4</v>
      </c>
      <c r="G178" s="22">
        <f t="shared" si="2"/>
        <v>247811683.9700008</v>
      </c>
      <c r="H178" s="11"/>
    </row>
    <row r="179" spans="2:8" x14ac:dyDescent="0.25">
      <c r="B179" s="19">
        <v>45021</v>
      </c>
      <c r="C179" s="20" t="s">
        <v>407</v>
      </c>
      <c r="D179" s="20" t="s">
        <v>1499</v>
      </c>
      <c r="E179" s="21" t="s">
        <v>186</v>
      </c>
      <c r="F179" s="21" t="s">
        <v>4</v>
      </c>
      <c r="G179" s="22">
        <f t="shared" si="2"/>
        <v>247366683.9700008</v>
      </c>
      <c r="H179" s="11"/>
    </row>
    <row r="180" spans="2:8" x14ac:dyDescent="0.25">
      <c r="B180" s="19">
        <v>45021</v>
      </c>
      <c r="C180" s="20" t="s">
        <v>408</v>
      </c>
      <c r="D180" s="23" t="s">
        <v>1500</v>
      </c>
      <c r="E180" s="21" t="s">
        <v>36</v>
      </c>
      <c r="F180" s="21" t="s">
        <v>4</v>
      </c>
      <c r="G180" s="22">
        <f t="shared" si="2"/>
        <v>247331683.9700008</v>
      </c>
      <c r="H180" s="11"/>
    </row>
    <row r="181" spans="2:8" x14ac:dyDescent="0.25">
      <c r="B181" s="19">
        <v>45021</v>
      </c>
      <c r="C181" s="20" t="s">
        <v>409</v>
      </c>
      <c r="D181" s="23" t="s">
        <v>1501</v>
      </c>
      <c r="E181" s="21" t="s">
        <v>110</v>
      </c>
      <c r="F181" s="21" t="s">
        <v>4</v>
      </c>
      <c r="G181" s="22">
        <f t="shared" si="2"/>
        <v>247313087.30000082</v>
      </c>
      <c r="H181" s="11"/>
    </row>
    <row r="182" spans="2:8" x14ac:dyDescent="0.25">
      <c r="B182" s="19">
        <v>45021</v>
      </c>
      <c r="C182" s="20" t="s">
        <v>410</v>
      </c>
      <c r="D182" s="23" t="s">
        <v>1502</v>
      </c>
      <c r="E182" s="21" t="s">
        <v>47</v>
      </c>
      <c r="F182" s="21" t="s">
        <v>4</v>
      </c>
      <c r="G182" s="22">
        <f t="shared" si="2"/>
        <v>247263087.30000082</v>
      </c>
      <c r="H182" s="11"/>
    </row>
    <row r="183" spans="2:8" x14ac:dyDescent="0.25">
      <c r="B183" s="19">
        <v>45021</v>
      </c>
      <c r="C183" s="20" t="s">
        <v>411</v>
      </c>
      <c r="D183" s="23" t="s">
        <v>1503</v>
      </c>
      <c r="E183" s="21" t="s">
        <v>36</v>
      </c>
      <c r="F183" s="21" t="s">
        <v>4</v>
      </c>
      <c r="G183" s="22">
        <f t="shared" si="2"/>
        <v>247228087.30000082</v>
      </c>
      <c r="H183" s="11"/>
    </row>
    <row r="184" spans="2:8" x14ac:dyDescent="0.25">
      <c r="B184" s="19">
        <v>45021</v>
      </c>
      <c r="C184" s="20" t="s">
        <v>412</v>
      </c>
      <c r="D184" s="23" t="s">
        <v>1504</v>
      </c>
      <c r="E184" s="21" t="s">
        <v>110</v>
      </c>
      <c r="F184" s="21" t="s">
        <v>4</v>
      </c>
      <c r="G184" s="22">
        <f t="shared" si="2"/>
        <v>247209490.63000083</v>
      </c>
      <c r="H184" s="11"/>
    </row>
    <row r="185" spans="2:8" x14ac:dyDescent="0.25">
      <c r="B185" s="19">
        <v>45021</v>
      </c>
      <c r="C185" s="20" t="s">
        <v>413</v>
      </c>
      <c r="D185" s="23" t="s">
        <v>1505</v>
      </c>
      <c r="E185" s="21" t="s">
        <v>414</v>
      </c>
      <c r="F185" s="21" t="s">
        <v>4</v>
      </c>
      <c r="G185" s="22">
        <f t="shared" si="2"/>
        <v>247203240.63000083</v>
      </c>
      <c r="H185" s="11"/>
    </row>
    <row r="186" spans="2:8" x14ac:dyDescent="0.25">
      <c r="B186" s="19">
        <v>45021</v>
      </c>
      <c r="C186" s="20" t="s">
        <v>415</v>
      </c>
      <c r="D186" s="23" t="s">
        <v>1506</v>
      </c>
      <c r="E186" s="21" t="s">
        <v>416</v>
      </c>
      <c r="F186" s="21" t="s">
        <v>4</v>
      </c>
      <c r="G186" s="22">
        <f t="shared" si="2"/>
        <v>247191740.63000083</v>
      </c>
      <c r="H186" s="11"/>
    </row>
    <row r="187" spans="2:8" x14ac:dyDescent="0.25">
      <c r="B187" s="19">
        <v>45021</v>
      </c>
      <c r="C187" s="20" t="s">
        <v>417</v>
      </c>
      <c r="D187" s="23" t="s">
        <v>1507</v>
      </c>
      <c r="E187" s="21" t="s">
        <v>6</v>
      </c>
      <c r="F187" s="21" t="s">
        <v>4</v>
      </c>
      <c r="G187" s="22">
        <f t="shared" si="2"/>
        <v>247161740.63000083</v>
      </c>
      <c r="H187" s="11"/>
    </row>
    <row r="188" spans="2:8" x14ac:dyDescent="0.25">
      <c r="B188" s="19">
        <v>45021</v>
      </c>
      <c r="C188" s="20" t="s">
        <v>418</v>
      </c>
      <c r="D188" s="23" t="s">
        <v>1508</v>
      </c>
      <c r="E188" s="21" t="s">
        <v>19</v>
      </c>
      <c r="F188" s="21" t="s">
        <v>4</v>
      </c>
      <c r="G188" s="22">
        <f t="shared" si="2"/>
        <v>247154240.63000083</v>
      </c>
      <c r="H188" s="11"/>
    </row>
    <row r="189" spans="2:8" x14ac:dyDescent="0.25">
      <c r="B189" s="19">
        <v>45021</v>
      </c>
      <c r="C189" s="20" t="s">
        <v>419</v>
      </c>
      <c r="D189" s="20" t="s">
        <v>1509</v>
      </c>
      <c r="E189" s="21" t="s">
        <v>420</v>
      </c>
      <c r="F189" s="21" t="s">
        <v>4</v>
      </c>
      <c r="G189" s="22">
        <f t="shared" si="2"/>
        <v>246954740.63000083</v>
      </c>
      <c r="H189" s="11"/>
    </row>
    <row r="190" spans="2:8" x14ac:dyDescent="0.25">
      <c r="B190" s="19">
        <v>45021</v>
      </c>
      <c r="C190" s="20" t="s">
        <v>421</v>
      </c>
      <c r="D190" s="23" t="s">
        <v>1510</v>
      </c>
      <c r="E190" s="21" t="s">
        <v>12</v>
      </c>
      <c r="F190" s="21" t="s">
        <v>4</v>
      </c>
      <c r="G190" s="22">
        <f t="shared" si="2"/>
        <v>246914740.63000083</v>
      </c>
      <c r="H190" s="11"/>
    </row>
    <row r="191" spans="2:8" x14ac:dyDescent="0.25">
      <c r="B191" s="19">
        <v>45021</v>
      </c>
      <c r="C191" s="20" t="s">
        <v>422</v>
      </c>
      <c r="D191" s="23" t="s">
        <v>1511</v>
      </c>
      <c r="E191" s="21" t="s">
        <v>423</v>
      </c>
      <c r="F191" s="21" t="s">
        <v>4</v>
      </c>
      <c r="G191" s="22">
        <f t="shared" si="2"/>
        <v>246898274.88000083</v>
      </c>
      <c r="H191" s="11"/>
    </row>
    <row r="192" spans="2:8" x14ac:dyDescent="0.25">
      <c r="B192" s="19">
        <v>45021</v>
      </c>
      <c r="C192" s="20" t="s">
        <v>424</v>
      </c>
      <c r="D192" s="23" t="s">
        <v>1512</v>
      </c>
      <c r="E192" s="21" t="s">
        <v>425</v>
      </c>
      <c r="F192" s="21" t="s">
        <v>4</v>
      </c>
      <c r="G192" s="22">
        <f t="shared" si="2"/>
        <v>246881381.26000082</v>
      </c>
      <c r="H192" s="11"/>
    </row>
    <row r="193" spans="2:8" x14ac:dyDescent="0.25">
      <c r="B193" s="19">
        <v>45021</v>
      </c>
      <c r="C193" s="20" t="s">
        <v>426</v>
      </c>
      <c r="D193" s="23" t="s">
        <v>1513</v>
      </c>
      <c r="E193" s="21" t="s">
        <v>12</v>
      </c>
      <c r="F193" s="21" t="s">
        <v>4</v>
      </c>
      <c r="G193" s="22">
        <f t="shared" si="2"/>
        <v>246841381.26000082</v>
      </c>
      <c r="H193" s="11"/>
    </row>
    <row r="194" spans="2:8" x14ac:dyDescent="0.25">
      <c r="B194" s="19">
        <v>45021</v>
      </c>
      <c r="C194" s="20" t="s">
        <v>427</v>
      </c>
      <c r="D194" s="23" t="s">
        <v>1514</v>
      </c>
      <c r="E194" s="21" t="s">
        <v>12</v>
      </c>
      <c r="F194" s="21" t="s">
        <v>4</v>
      </c>
      <c r="G194" s="22">
        <f t="shared" si="2"/>
        <v>246801381.26000082</v>
      </c>
      <c r="H194" s="11"/>
    </row>
    <row r="195" spans="2:8" x14ac:dyDescent="0.25">
      <c r="B195" s="19">
        <v>45021</v>
      </c>
      <c r="C195" s="20" t="s">
        <v>428</v>
      </c>
      <c r="D195" s="23" t="s">
        <v>1515</v>
      </c>
      <c r="E195" s="21" t="s">
        <v>12</v>
      </c>
      <c r="F195" s="21" t="s">
        <v>4</v>
      </c>
      <c r="G195" s="22">
        <f t="shared" si="2"/>
        <v>246761381.26000082</v>
      </c>
      <c r="H195" s="11"/>
    </row>
    <row r="196" spans="2:8" x14ac:dyDescent="0.25">
      <c r="B196" s="19">
        <v>45021</v>
      </c>
      <c r="C196" s="20" t="s">
        <v>429</v>
      </c>
      <c r="D196" s="23" t="s">
        <v>1516</v>
      </c>
      <c r="E196" s="21" t="s">
        <v>12</v>
      </c>
      <c r="F196" s="21" t="s">
        <v>4</v>
      </c>
      <c r="G196" s="22">
        <f t="shared" si="2"/>
        <v>246721381.26000082</v>
      </c>
      <c r="H196" s="11"/>
    </row>
    <row r="197" spans="2:8" x14ac:dyDescent="0.25">
      <c r="B197" s="19">
        <v>45021</v>
      </c>
      <c r="C197" s="20" t="s">
        <v>430</v>
      </c>
      <c r="D197" s="23" t="s">
        <v>1517</v>
      </c>
      <c r="E197" s="21" t="s">
        <v>12</v>
      </c>
      <c r="F197" s="21" t="s">
        <v>4</v>
      </c>
      <c r="G197" s="22">
        <f t="shared" si="2"/>
        <v>246681381.26000082</v>
      </c>
      <c r="H197" s="11"/>
    </row>
    <row r="198" spans="2:8" x14ac:dyDescent="0.25">
      <c r="B198" s="19">
        <v>45021</v>
      </c>
      <c r="C198" s="20" t="s">
        <v>431</v>
      </c>
      <c r="D198" s="20" t="s">
        <v>1518</v>
      </c>
      <c r="E198" s="21" t="s">
        <v>432</v>
      </c>
      <c r="F198" s="21" t="s">
        <v>4</v>
      </c>
      <c r="G198" s="22">
        <f t="shared" si="2"/>
        <v>246378381.26000082</v>
      </c>
      <c r="H198" s="11"/>
    </row>
    <row r="199" spans="2:8" x14ac:dyDescent="0.25">
      <c r="B199" s="19">
        <v>45021</v>
      </c>
      <c r="C199" s="20" t="s">
        <v>433</v>
      </c>
      <c r="D199" s="20" t="s">
        <v>1519</v>
      </c>
      <c r="E199" s="21" t="s">
        <v>434</v>
      </c>
      <c r="F199" s="21" t="s">
        <v>4</v>
      </c>
      <c r="G199" s="22">
        <f t="shared" si="2"/>
        <v>246226881.26000082</v>
      </c>
      <c r="H199" s="11"/>
    </row>
    <row r="200" spans="2:8" x14ac:dyDescent="0.25">
      <c r="B200" s="19">
        <v>45021</v>
      </c>
      <c r="C200" s="20" t="s">
        <v>435</v>
      </c>
      <c r="D200" s="20" t="s">
        <v>5</v>
      </c>
      <c r="E200" s="21" t="s">
        <v>436</v>
      </c>
      <c r="F200" s="21" t="s">
        <v>4</v>
      </c>
      <c r="G200" s="22">
        <f t="shared" si="2"/>
        <v>246217987.98000082</v>
      </c>
      <c r="H200" s="11"/>
    </row>
    <row r="201" spans="2:8" x14ac:dyDescent="0.25">
      <c r="B201" s="19">
        <v>45021</v>
      </c>
      <c r="C201" s="20" t="s">
        <v>437</v>
      </c>
      <c r="D201" s="20" t="s">
        <v>28</v>
      </c>
      <c r="E201" s="21" t="s">
        <v>438</v>
      </c>
      <c r="F201" s="21" t="s">
        <v>4</v>
      </c>
      <c r="G201" s="22">
        <f t="shared" si="2"/>
        <v>240289137.02000082</v>
      </c>
      <c r="H201" s="11"/>
    </row>
    <row r="202" spans="2:8" x14ac:dyDescent="0.25">
      <c r="B202" s="19">
        <v>45021</v>
      </c>
      <c r="C202" s="20" t="s">
        <v>439</v>
      </c>
      <c r="D202" s="20" t="s">
        <v>1520</v>
      </c>
      <c r="E202" s="21" t="s">
        <v>440</v>
      </c>
      <c r="F202" s="21" t="s">
        <v>4</v>
      </c>
      <c r="G202" s="22">
        <f t="shared" si="2"/>
        <v>240262084.38000083</v>
      </c>
      <c r="H202" s="11"/>
    </row>
    <row r="203" spans="2:8" x14ac:dyDescent="0.25">
      <c r="B203" s="19">
        <v>45021</v>
      </c>
      <c r="C203" s="20" t="s">
        <v>441</v>
      </c>
      <c r="D203" s="23" t="s">
        <v>1521</v>
      </c>
      <c r="E203" s="21" t="s">
        <v>47</v>
      </c>
      <c r="F203" s="21" t="s">
        <v>4</v>
      </c>
      <c r="G203" s="22">
        <f t="shared" ref="G203:G266" si="3">G202-E203+F203</f>
        <v>240212084.38000083</v>
      </c>
      <c r="H203" s="11"/>
    </row>
    <row r="204" spans="2:8" x14ac:dyDescent="0.25">
      <c r="B204" s="19">
        <v>45021</v>
      </c>
      <c r="C204" s="20" t="s">
        <v>442</v>
      </c>
      <c r="D204" s="23" t="s">
        <v>1522</v>
      </c>
      <c r="E204" s="21" t="s">
        <v>47</v>
      </c>
      <c r="F204" s="21" t="s">
        <v>4</v>
      </c>
      <c r="G204" s="22">
        <f t="shared" si="3"/>
        <v>240162084.38000083</v>
      </c>
      <c r="H204" s="11"/>
    </row>
    <row r="205" spans="2:8" x14ac:dyDescent="0.25">
      <c r="B205" s="19">
        <v>45021</v>
      </c>
      <c r="C205" s="20" t="s">
        <v>443</v>
      </c>
      <c r="D205" s="23" t="s">
        <v>1523</v>
      </c>
      <c r="E205" s="21" t="s">
        <v>36</v>
      </c>
      <c r="F205" s="21" t="s">
        <v>4</v>
      </c>
      <c r="G205" s="22">
        <f t="shared" si="3"/>
        <v>240127084.38000083</v>
      </c>
      <c r="H205" s="11"/>
    </row>
    <row r="206" spans="2:8" x14ac:dyDescent="0.25">
      <c r="B206" s="19">
        <v>45021</v>
      </c>
      <c r="C206" s="20" t="s">
        <v>444</v>
      </c>
      <c r="D206" s="20" t="s">
        <v>1524</v>
      </c>
      <c r="E206" s="21" t="s">
        <v>445</v>
      </c>
      <c r="F206" s="21" t="s">
        <v>4</v>
      </c>
      <c r="G206" s="22">
        <f t="shared" si="3"/>
        <v>240103021.28000084</v>
      </c>
      <c r="H206" s="11"/>
    </row>
    <row r="207" spans="2:8" x14ac:dyDescent="0.25">
      <c r="B207" s="19">
        <v>45021</v>
      </c>
      <c r="C207" s="20" t="s">
        <v>446</v>
      </c>
      <c r="D207" s="23" t="s">
        <v>1525</v>
      </c>
      <c r="E207" s="21" t="s">
        <v>6</v>
      </c>
      <c r="F207" s="21" t="s">
        <v>4</v>
      </c>
      <c r="G207" s="22">
        <f t="shared" si="3"/>
        <v>240073021.28000084</v>
      </c>
      <c r="H207" s="11"/>
    </row>
    <row r="208" spans="2:8" x14ac:dyDescent="0.25">
      <c r="B208" s="19">
        <v>45021</v>
      </c>
      <c r="C208" s="20" t="s">
        <v>447</v>
      </c>
      <c r="D208" s="23" t="s">
        <v>1526</v>
      </c>
      <c r="E208" s="21" t="s">
        <v>6</v>
      </c>
      <c r="F208" s="21" t="s">
        <v>4</v>
      </c>
      <c r="G208" s="22">
        <f t="shared" si="3"/>
        <v>240043021.28000084</v>
      </c>
      <c r="H208" s="11"/>
    </row>
    <row r="209" spans="2:8" x14ac:dyDescent="0.25">
      <c r="B209" s="19">
        <v>45021</v>
      </c>
      <c r="C209" s="20" t="s">
        <v>448</v>
      </c>
      <c r="D209" s="23" t="s">
        <v>1527</v>
      </c>
      <c r="E209" s="21" t="s">
        <v>6</v>
      </c>
      <c r="F209" s="21" t="s">
        <v>4</v>
      </c>
      <c r="G209" s="22">
        <f t="shared" si="3"/>
        <v>240013021.28000084</v>
      </c>
      <c r="H209" s="11"/>
    </row>
    <row r="210" spans="2:8" x14ac:dyDescent="0.25">
      <c r="B210" s="19">
        <v>45021</v>
      </c>
      <c r="C210" s="20" t="s">
        <v>449</v>
      </c>
      <c r="D210" s="23" t="s">
        <v>1528</v>
      </c>
      <c r="E210" s="21" t="s">
        <v>68</v>
      </c>
      <c r="F210" s="21" t="s">
        <v>4</v>
      </c>
      <c r="G210" s="22">
        <f t="shared" si="3"/>
        <v>240000021.28000084</v>
      </c>
      <c r="H210" s="11"/>
    </row>
    <row r="211" spans="2:8" x14ac:dyDescent="0.25">
      <c r="B211" s="19">
        <v>45021</v>
      </c>
      <c r="C211" s="20" t="s">
        <v>450</v>
      </c>
      <c r="D211" s="23" t="s">
        <v>1528</v>
      </c>
      <c r="E211" s="21" t="s">
        <v>68</v>
      </c>
      <c r="F211" s="21" t="s">
        <v>4</v>
      </c>
      <c r="G211" s="22">
        <f t="shared" si="3"/>
        <v>239987021.28000084</v>
      </c>
      <c r="H211" s="11"/>
    </row>
    <row r="212" spans="2:8" x14ac:dyDescent="0.25">
      <c r="B212" s="19">
        <v>45021</v>
      </c>
      <c r="C212" s="20" t="s">
        <v>451</v>
      </c>
      <c r="D212" s="20" t="s">
        <v>452</v>
      </c>
      <c r="E212" s="21" t="s">
        <v>453</v>
      </c>
      <c r="F212" s="21" t="s">
        <v>4</v>
      </c>
      <c r="G212" s="22">
        <f t="shared" si="3"/>
        <v>239986823.13000083</v>
      </c>
      <c r="H212" s="11"/>
    </row>
    <row r="213" spans="2:8" x14ac:dyDescent="0.25">
      <c r="B213" s="19">
        <v>45021</v>
      </c>
      <c r="C213" s="20" t="s">
        <v>454</v>
      </c>
      <c r="D213" s="20" t="s">
        <v>455</v>
      </c>
      <c r="E213" s="21" t="s">
        <v>456</v>
      </c>
      <c r="F213" s="21" t="s">
        <v>4</v>
      </c>
      <c r="G213" s="22">
        <f t="shared" si="3"/>
        <v>239986636.39000082</v>
      </c>
      <c r="H213" s="11"/>
    </row>
    <row r="214" spans="2:8" x14ac:dyDescent="0.25">
      <c r="B214" s="19">
        <v>45021</v>
      </c>
      <c r="C214" s="20" t="s">
        <v>457</v>
      </c>
      <c r="D214" s="20" t="s">
        <v>458</v>
      </c>
      <c r="E214" s="21" t="s">
        <v>48</v>
      </c>
      <c r="F214" s="21" t="s">
        <v>4</v>
      </c>
      <c r="G214" s="22">
        <f t="shared" si="3"/>
        <v>239986561.39000082</v>
      </c>
      <c r="H214" s="11"/>
    </row>
    <row r="215" spans="2:8" x14ac:dyDescent="0.25">
      <c r="B215" s="19">
        <v>45021</v>
      </c>
      <c r="C215" s="20" t="s">
        <v>459</v>
      </c>
      <c r="D215" s="20" t="s">
        <v>460</v>
      </c>
      <c r="E215" s="21" t="s">
        <v>48</v>
      </c>
      <c r="F215" s="21" t="s">
        <v>4</v>
      </c>
      <c r="G215" s="22">
        <f t="shared" si="3"/>
        <v>239986486.39000082</v>
      </c>
      <c r="H215" s="11"/>
    </row>
    <row r="216" spans="2:8" x14ac:dyDescent="0.25">
      <c r="B216" s="19">
        <v>45021</v>
      </c>
      <c r="C216" s="20" t="s">
        <v>461</v>
      </c>
      <c r="D216" s="20" t="s">
        <v>462</v>
      </c>
      <c r="E216" s="21" t="s">
        <v>48</v>
      </c>
      <c r="F216" s="21" t="s">
        <v>4</v>
      </c>
      <c r="G216" s="22">
        <f t="shared" si="3"/>
        <v>239986411.39000082</v>
      </c>
      <c r="H216" s="11"/>
    </row>
    <row r="217" spans="2:8" x14ac:dyDescent="0.25">
      <c r="B217" s="19">
        <v>45021</v>
      </c>
      <c r="C217" s="20" t="s">
        <v>463</v>
      </c>
      <c r="D217" s="20" t="s">
        <v>464</v>
      </c>
      <c r="E217" s="21" t="s">
        <v>48</v>
      </c>
      <c r="F217" s="21" t="s">
        <v>4</v>
      </c>
      <c r="G217" s="22">
        <f t="shared" si="3"/>
        <v>239986336.39000082</v>
      </c>
      <c r="H217" s="11"/>
    </row>
    <row r="218" spans="2:8" x14ac:dyDescent="0.25">
      <c r="B218" s="19">
        <v>45021</v>
      </c>
      <c r="C218" s="20" t="s">
        <v>465</v>
      </c>
      <c r="D218" s="20" t="s">
        <v>466</v>
      </c>
      <c r="E218" s="21" t="s">
        <v>48</v>
      </c>
      <c r="F218" s="21" t="s">
        <v>4</v>
      </c>
      <c r="G218" s="22">
        <f t="shared" si="3"/>
        <v>239986261.39000082</v>
      </c>
      <c r="H218" s="11"/>
    </row>
    <row r="219" spans="2:8" x14ac:dyDescent="0.25">
      <c r="B219" s="19">
        <v>45021</v>
      </c>
      <c r="C219" s="20" t="s">
        <v>467</v>
      </c>
      <c r="D219" s="20" t="s">
        <v>468</v>
      </c>
      <c r="E219" s="21" t="s">
        <v>48</v>
      </c>
      <c r="F219" s="21" t="s">
        <v>4</v>
      </c>
      <c r="G219" s="22">
        <f t="shared" si="3"/>
        <v>239986186.39000082</v>
      </c>
      <c r="H219" s="11"/>
    </row>
    <row r="220" spans="2:8" x14ac:dyDescent="0.25">
      <c r="B220" s="19">
        <v>45021</v>
      </c>
      <c r="C220" s="20" t="s">
        <v>469</v>
      </c>
      <c r="D220" s="20" t="s">
        <v>470</v>
      </c>
      <c r="E220" s="21" t="s">
        <v>48</v>
      </c>
      <c r="F220" s="21" t="s">
        <v>4</v>
      </c>
      <c r="G220" s="22">
        <f t="shared" si="3"/>
        <v>239986111.39000082</v>
      </c>
      <c r="H220" s="11"/>
    </row>
    <row r="221" spans="2:8" x14ac:dyDescent="0.25">
      <c r="B221" s="19">
        <v>45021</v>
      </c>
      <c r="C221" s="20" t="s">
        <v>471</v>
      </c>
      <c r="D221" s="20" t="s">
        <v>472</v>
      </c>
      <c r="E221" s="21" t="s">
        <v>48</v>
      </c>
      <c r="F221" s="21" t="s">
        <v>4</v>
      </c>
      <c r="G221" s="22">
        <f t="shared" si="3"/>
        <v>239986036.39000082</v>
      </c>
      <c r="H221" s="11"/>
    </row>
    <row r="222" spans="2:8" x14ac:dyDescent="0.25">
      <c r="B222" s="19">
        <v>45021</v>
      </c>
      <c r="C222" s="20" t="s">
        <v>473</v>
      </c>
      <c r="D222" s="20" t="s">
        <v>474</v>
      </c>
      <c r="E222" s="21" t="s">
        <v>15</v>
      </c>
      <c r="F222" s="21" t="s">
        <v>4</v>
      </c>
      <c r="G222" s="22">
        <f t="shared" si="3"/>
        <v>239985976.39000082</v>
      </c>
      <c r="H222" s="11"/>
    </row>
    <row r="223" spans="2:8" x14ac:dyDescent="0.25">
      <c r="B223" s="19">
        <v>45021</v>
      </c>
      <c r="C223" s="20" t="s">
        <v>475</v>
      </c>
      <c r="D223" s="20" t="s">
        <v>476</v>
      </c>
      <c r="E223" s="21" t="s">
        <v>15</v>
      </c>
      <c r="F223" s="21" t="s">
        <v>4</v>
      </c>
      <c r="G223" s="22">
        <f t="shared" si="3"/>
        <v>239985916.39000082</v>
      </c>
      <c r="H223" s="11"/>
    </row>
    <row r="224" spans="2:8" x14ac:dyDescent="0.25">
      <c r="B224" s="19">
        <v>45021</v>
      </c>
      <c r="C224" s="20" t="s">
        <v>477</v>
      </c>
      <c r="D224" s="20" t="s">
        <v>478</v>
      </c>
      <c r="E224" s="21" t="s">
        <v>15</v>
      </c>
      <c r="F224" s="21" t="s">
        <v>4</v>
      </c>
      <c r="G224" s="22">
        <f t="shared" si="3"/>
        <v>239985856.39000082</v>
      </c>
      <c r="H224" s="11"/>
    </row>
    <row r="225" spans="2:8" x14ac:dyDescent="0.25">
      <c r="B225" s="19">
        <v>45021</v>
      </c>
      <c r="C225" s="20" t="s">
        <v>479</v>
      </c>
      <c r="D225" s="20" t="s">
        <v>480</v>
      </c>
      <c r="E225" s="21" t="s">
        <v>15</v>
      </c>
      <c r="F225" s="21" t="s">
        <v>4</v>
      </c>
      <c r="G225" s="22">
        <f t="shared" si="3"/>
        <v>239985796.39000082</v>
      </c>
      <c r="H225" s="11"/>
    </row>
    <row r="226" spans="2:8" x14ac:dyDescent="0.25">
      <c r="B226" s="19">
        <v>45021</v>
      </c>
      <c r="C226" s="20" t="s">
        <v>481</v>
      </c>
      <c r="D226" s="20" t="s">
        <v>482</v>
      </c>
      <c r="E226" s="21" t="s">
        <v>37</v>
      </c>
      <c r="F226" s="21" t="s">
        <v>4</v>
      </c>
      <c r="G226" s="22">
        <f t="shared" si="3"/>
        <v>239985743.89000082</v>
      </c>
      <c r="H226" s="11"/>
    </row>
    <row r="227" spans="2:8" x14ac:dyDescent="0.25">
      <c r="B227" s="19">
        <v>45021</v>
      </c>
      <c r="C227" s="20" t="s">
        <v>483</v>
      </c>
      <c r="D227" s="20" t="s">
        <v>484</v>
      </c>
      <c r="E227" s="21" t="s">
        <v>37</v>
      </c>
      <c r="F227" s="21" t="s">
        <v>4</v>
      </c>
      <c r="G227" s="22">
        <f t="shared" si="3"/>
        <v>239985691.39000082</v>
      </c>
      <c r="H227" s="11"/>
    </row>
    <row r="228" spans="2:8" x14ac:dyDescent="0.25">
      <c r="B228" s="19">
        <v>45021</v>
      </c>
      <c r="C228" s="20" t="s">
        <v>485</v>
      </c>
      <c r="D228" s="20" t="s">
        <v>486</v>
      </c>
      <c r="E228" s="21" t="s">
        <v>37</v>
      </c>
      <c r="F228" s="21" t="s">
        <v>4</v>
      </c>
      <c r="G228" s="22">
        <f t="shared" si="3"/>
        <v>239985638.89000082</v>
      </c>
      <c r="H228" s="11"/>
    </row>
    <row r="229" spans="2:8" x14ac:dyDescent="0.25">
      <c r="B229" s="19">
        <v>45021</v>
      </c>
      <c r="C229" s="20" t="s">
        <v>487</v>
      </c>
      <c r="D229" s="20" t="s">
        <v>488</v>
      </c>
      <c r="E229" s="21" t="s">
        <v>37</v>
      </c>
      <c r="F229" s="21" t="s">
        <v>4</v>
      </c>
      <c r="G229" s="22">
        <f t="shared" si="3"/>
        <v>239985586.39000082</v>
      </c>
      <c r="H229" s="11"/>
    </row>
    <row r="230" spans="2:8" x14ac:dyDescent="0.25">
      <c r="B230" s="19">
        <v>45021</v>
      </c>
      <c r="C230" s="20" t="s">
        <v>489</v>
      </c>
      <c r="D230" s="20" t="s">
        <v>490</v>
      </c>
      <c r="E230" s="21" t="s">
        <v>37</v>
      </c>
      <c r="F230" s="21" t="s">
        <v>4</v>
      </c>
      <c r="G230" s="22">
        <f t="shared" si="3"/>
        <v>239985533.89000082</v>
      </c>
      <c r="H230" s="11"/>
    </row>
    <row r="231" spans="2:8" x14ac:dyDescent="0.25">
      <c r="B231" s="19">
        <v>45021</v>
      </c>
      <c r="C231" s="20" t="s">
        <v>491</v>
      </c>
      <c r="D231" s="20" t="s">
        <v>492</v>
      </c>
      <c r="E231" s="21" t="s">
        <v>37</v>
      </c>
      <c r="F231" s="21" t="s">
        <v>4</v>
      </c>
      <c r="G231" s="22">
        <f t="shared" si="3"/>
        <v>239985481.39000082</v>
      </c>
      <c r="H231" s="11"/>
    </row>
    <row r="232" spans="2:8" x14ac:dyDescent="0.25">
      <c r="B232" s="19">
        <v>45021</v>
      </c>
      <c r="C232" s="20" t="s">
        <v>493</v>
      </c>
      <c r="D232" s="20" t="s">
        <v>494</v>
      </c>
      <c r="E232" s="21" t="s">
        <v>37</v>
      </c>
      <c r="F232" s="21" t="s">
        <v>4</v>
      </c>
      <c r="G232" s="22">
        <f t="shared" si="3"/>
        <v>239985428.89000082</v>
      </c>
      <c r="H232" s="11"/>
    </row>
    <row r="233" spans="2:8" x14ac:dyDescent="0.25">
      <c r="B233" s="19">
        <v>45021</v>
      </c>
      <c r="C233" s="20" t="s">
        <v>495</v>
      </c>
      <c r="D233" s="20" t="s">
        <v>496</v>
      </c>
      <c r="E233" s="21" t="s">
        <v>37</v>
      </c>
      <c r="F233" s="21" t="s">
        <v>4</v>
      </c>
      <c r="G233" s="22">
        <f t="shared" si="3"/>
        <v>239985376.39000082</v>
      </c>
      <c r="H233" s="11"/>
    </row>
    <row r="234" spans="2:8" x14ac:dyDescent="0.25">
      <c r="B234" s="19">
        <v>45021</v>
      </c>
      <c r="C234" s="20" t="s">
        <v>497</v>
      </c>
      <c r="D234" s="20" t="s">
        <v>498</v>
      </c>
      <c r="E234" s="21" t="s">
        <v>37</v>
      </c>
      <c r="F234" s="21" t="s">
        <v>4</v>
      </c>
      <c r="G234" s="22">
        <f t="shared" si="3"/>
        <v>239985323.89000082</v>
      </c>
      <c r="H234" s="11"/>
    </row>
    <row r="235" spans="2:8" x14ac:dyDescent="0.25">
      <c r="B235" s="19">
        <v>45021</v>
      </c>
      <c r="C235" s="20" t="s">
        <v>499</v>
      </c>
      <c r="D235" s="20" t="s">
        <v>500</v>
      </c>
      <c r="E235" s="21" t="s">
        <v>37</v>
      </c>
      <c r="F235" s="21" t="s">
        <v>4</v>
      </c>
      <c r="G235" s="22">
        <f t="shared" si="3"/>
        <v>239985271.39000082</v>
      </c>
      <c r="H235" s="11"/>
    </row>
    <row r="236" spans="2:8" x14ac:dyDescent="0.25">
      <c r="B236" s="19">
        <v>45021</v>
      </c>
      <c r="C236" s="20" t="s">
        <v>501</v>
      </c>
      <c r="D236" s="20" t="s">
        <v>502</v>
      </c>
      <c r="E236" s="21" t="s">
        <v>37</v>
      </c>
      <c r="F236" s="21" t="s">
        <v>4</v>
      </c>
      <c r="G236" s="22">
        <f t="shared" si="3"/>
        <v>239985218.89000082</v>
      </c>
      <c r="H236" s="11"/>
    </row>
    <row r="237" spans="2:8" x14ac:dyDescent="0.25">
      <c r="B237" s="19">
        <v>45021</v>
      </c>
      <c r="C237" s="20" t="s">
        <v>503</v>
      </c>
      <c r="D237" s="20" t="s">
        <v>504</v>
      </c>
      <c r="E237" s="21" t="s">
        <v>11</v>
      </c>
      <c r="F237" s="21" t="s">
        <v>4</v>
      </c>
      <c r="G237" s="22">
        <f t="shared" si="3"/>
        <v>239985173.89000082</v>
      </c>
      <c r="H237" s="11"/>
    </row>
    <row r="238" spans="2:8" x14ac:dyDescent="0.25">
      <c r="B238" s="19">
        <v>45021</v>
      </c>
      <c r="C238" s="20" t="s">
        <v>505</v>
      </c>
      <c r="D238" s="20" t="s">
        <v>506</v>
      </c>
      <c r="E238" s="21" t="s">
        <v>11</v>
      </c>
      <c r="F238" s="21" t="s">
        <v>4</v>
      </c>
      <c r="G238" s="22">
        <f t="shared" si="3"/>
        <v>239985128.89000082</v>
      </c>
      <c r="H238" s="11"/>
    </row>
    <row r="239" spans="2:8" x14ac:dyDescent="0.25">
      <c r="B239" s="19">
        <v>45021</v>
      </c>
      <c r="C239" s="20" t="s">
        <v>507</v>
      </c>
      <c r="D239" s="20" t="s">
        <v>508</v>
      </c>
      <c r="E239" s="21" t="s">
        <v>11</v>
      </c>
      <c r="F239" s="21" t="s">
        <v>4</v>
      </c>
      <c r="G239" s="22">
        <f t="shared" si="3"/>
        <v>239985083.89000082</v>
      </c>
      <c r="H239" s="11"/>
    </row>
    <row r="240" spans="2:8" x14ac:dyDescent="0.25">
      <c r="B240" s="19">
        <v>45021</v>
      </c>
      <c r="C240" s="20" t="s">
        <v>509</v>
      </c>
      <c r="D240" s="20" t="s">
        <v>510</v>
      </c>
      <c r="E240" s="21" t="s">
        <v>11</v>
      </c>
      <c r="F240" s="21" t="s">
        <v>4</v>
      </c>
      <c r="G240" s="22">
        <f t="shared" si="3"/>
        <v>239985038.89000082</v>
      </c>
      <c r="H240" s="11"/>
    </row>
    <row r="241" spans="2:8" x14ac:dyDescent="0.25">
      <c r="B241" s="19">
        <v>45021</v>
      </c>
      <c r="C241" s="20" t="s">
        <v>511</v>
      </c>
      <c r="D241" s="20" t="s">
        <v>512</v>
      </c>
      <c r="E241" s="21" t="s">
        <v>11</v>
      </c>
      <c r="F241" s="21" t="s">
        <v>4</v>
      </c>
      <c r="G241" s="22">
        <f t="shared" si="3"/>
        <v>239984993.89000082</v>
      </c>
      <c r="H241" s="11"/>
    </row>
    <row r="242" spans="2:8" x14ac:dyDescent="0.25">
      <c r="B242" s="19">
        <v>45021</v>
      </c>
      <c r="C242" s="20" t="s">
        <v>513</v>
      </c>
      <c r="D242" s="20" t="s">
        <v>514</v>
      </c>
      <c r="E242" s="21" t="s">
        <v>11</v>
      </c>
      <c r="F242" s="21" t="s">
        <v>4</v>
      </c>
      <c r="G242" s="22">
        <f t="shared" si="3"/>
        <v>239984948.89000082</v>
      </c>
      <c r="H242" s="11"/>
    </row>
    <row r="243" spans="2:8" x14ac:dyDescent="0.25">
      <c r="B243" s="19">
        <v>45021</v>
      </c>
      <c r="C243" s="20" t="s">
        <v>515</v>
      </c>
      <c r="D243" s="20" t="s">
        <v>516</v>
      </c>
      <c r="E243" s="21" t="s">
        <v>11</v>
      </c>
      <c r="F243" s="21" t="s">
        <v>4</v>
      </c>
      <c r="G243" s="22">
        <f t="shared" si="3"/>
        <v>239984903.89000082</v>
      </c>
      <c r="H243" s="11"/>
    </row>
    <row r="244" spans="2:8" x14ac:dyDescent="0.25">
      <c r="B244" s="19">
        <v>45021</v>
      </c>
      <c r="C244" s="20" t="s">
        <v>517</v>
      </c>
      <c r="D244" s="20" t="s">
        <v>518</v>
      </c>
      <c r="E244" s="21" t="s">
        <v>11</v>
      </c>
      <c r="F244" s="21" t="s">
        <v>4</v>
      </c>
      <c r="G244" s="22">
        <f t="shared" si="3"/>
        <v>239984858.89000082</v>
      </c>
      <c r="H244" s="11"/>
    </row>
    <row r="245" spans="2:8" x14ac:dyDescent="0.25">
      <c r="B245" s="19">
        <v>45021</v>
      </c>
      <c r="C245" s="20" t="s">
        <v>519</v>
      </c>
      <c r="D245" s="20" t="s">
        <v>520</v>
      </c>
      <c r="E245" s="21" t="s">
        <v>11</v>
      </c>
      <c r="F245" s="21" t="s">
        <v>4</v>
      </c>
      <c r="G245" s="22">
        <f t="shared" si="3"/>
        <v>239984813.89000082</v>
      </c>
      <c r="H245" s="11"/>
    </row>
    <row r="246" spans="2:8" x14ac:dyDescent="0.25">
      <c r="B246" s="19">
        <v>45021</v>
      </c>
      <c r="C246" s="20" t="s">
        <v>521</v>
      </c>
      <c r="D246" s="20" t="s">
        <v>522</v>
      </c>
      <c r="E246" s="21" t="s">
        <v>11</v>
      </c>
      <c r="F246" s="21" t="s">
        <v>4</v>
      </c>
      <c r="G246" s="22">
        <f t="shared" si="3"/>
        <v>239984768.89000082</v>
      </c>
      <c r="H246" s="11"/>
    </row>
    <row r="247" spans="2:8" x14ac:dyDescent="0.25">
      <c r="B247" s="19">
        <v>45021</v>
      </c>
      <c r="C247" s="20" t="s">
        <v>523</v>
      </c>
      <c r="D247" s="20" t="s">
        <v>524</v>
      </c>
      <c r="E247" s="21" t="s">
        <v>11</v>
      </c>
      <c r="F247" s="21" t="s">
        <v>4</v>
      </c>
      <c r="G247" s="22">
        <f t="shared" si="3"/>
        <v>239984723.89000082</v>
      </c>
      <c r="H247" s="11"/>
    </row>
    <row r="248" spans="2:8" x14ac:dyDescent="0.25">
      <c r="B248" s="19">
        <v>45021</v>
      </c>
      <c r="C248" s="20" t="s">
        <v>525</v>
      </c>
      <c r="D248" s="20" t="s">
        <v>526</v>
      </c>
      <c r="E248" s="21" t="s">
        <v>17</v>
      </c>
      <c r="F248" s="21" t="s">
        <v>4</v>
      </c>
      <c r="G248" s="22">
        <f t="shared" si="3"/>
        <v>239984708.89000082</v>
      </c>
      <c r="H248" s="11"/>
    </row>
    <row r="249" spans="2:8" x14ac:dyDescent="0.25">
      <c r="B249" s="19">
        <v>45021</v>
      </c>
      <c r="C249" s="20" t="s">
        <v>527</v>
      </c>
      <c r="D249" s="20" t="s">
        <v>528</v>
      </c>
      <c r="E249" s="21" t="s">
        <v>25</v>
      </c>
      <c r="F249" s="21" t="s">
        <v>4</v>
      </c>
      <c r="G249" s="22">
        <f t="shared" si="3"/>
        <v>239984697.64000082</v>
      </c>
      <c r="H249" s="11"/>
    </row>
    <row r="250" spans="2:8" x14ac:dyDescent="0.25">
      <c r="B250" s="19">
        <v>45022</v>
      </c>
      <c r="C250" s="20" t="s">
        <v>529</v>
      </c>
      <c r="D250" s="23" t="s">
        <v>1529</v>
      </c>
      <c r="E250" s="21" t="s">
        <v>19</v>
      </c>
      <c r="F250" s="21" t="s">
        <v>4</v>
      </c>
      <c r="G250" s="22">
        <f t="shared" si="3"/>
        <v>239977197.64000082</v>
      </c>
      <c r="H250" s="11"/>
    </row>
    <row r="251" spans="2:8" x14ac:dyDescent="0.25">
      <c r="B251" s="19">
        <v>45022</v>
      </c>
      <c r="C251" s="20" t="s">
        <v>530</v>
      </c>
      <c r="D251" s="20" t="s">
        <v>1530</v>
      </c>
      <c r="E251" s="21" t="s">
        <v>88</v>
      </c>
      <c r="F251" s="21" t="s">
        <v>4</v>
      </c>
      <c r="G251" s="22">
        <f t="shared" si="3"/>
        <v>239884097.64000082</v>
      </c>
      <c r="H251" s="11"/>
    </row>
    <row r="252" spans="2:8" x14ac:dyDescent="0.25">
      <c r="B252" s="19">
        <v>45022</v>
      </c>
      <c r="C252" s="20" t="s">
        <v>531</v>
      </c>
      <c r="D252" s="23" t="s">
        <v>1531</v>
      </c>
      <c r="E252" s="21" t="s">
        <v>6</v>
      </c>
      <c r="F252" s="21" t="s">
        <v>4</v>
      </c>
      <c r="G252" s="22">
        <f t="shared" si="3"/>
        <v>239854097.64000082</v>
      </c>
      <c r="H252" s="11"/>
    </row>
    <row r="253" spans="2:8" x14ac:dyDescent="0.25">
      <c r="B253" s="19">
        <v>45022</v>
      </c>
      <c r="C253" s="20" t="s">
        <v>532</v>
      </c>
      <c r="D253" s="23" t="s">
        <v>1532</v>
      </c>
      <c r="E253" s="21" t="s">
        <v>19</v>
      </c>
      <c r="F253" s="21" t="s">
        <v>4</v>
      </c>
      <c r="G253" s="22">
        <f t="shared" si="3"/>
        <v>239846597.64000082</v>
      </c>
      <c r="H253" s="11"/>
    </row>
    <row r="254" spans="2:8" x14ac:dyDescent="0.25">
      <c r="B254" s="19">
        <v>45022</v>
      </c>
      <c r="C254" s="20" t="s">
        <v>533</v>
      </c>
      <c r="D254" s="20" t="s">
        <v>1533</v>
      </c>
      <c r="E254" s="21" t="s">
        <v>534</v>
      </c>
      <c r="F254" s="21" t="s">
        <v>4</v>
      </c>
      <c r="G254" s="22">
        <f t="shared" si="3"/>
        <v>239821578.36000082</v>
      </c>
      <c r="H254" s="11"/>
    </row>
    <row r="255" spans="2:8" x14ac:dyDescent="0.25">
      <c r="B255" s="19">
        <v>45022</v>
      </c>
      <c r="C255" s="20" t="s">
        <v>535</v>
      </c>
      <c r="D255" s="23" t="s">
        <v>1534</v>
      </c>
      <c r="E255" s="21" t="s">
        <v>6</v>
      </c>
      <c r="F255" s="21" t="s">
        <v>4</v>
      </c>
      <c r="G255" s="22">
        <f t="shared" si="3"/>
        <v>239791578.36000082</v>
      </c>
      <c r="H255" s="11"/>
    </row>
    <row r="256" spans="2:8" x14ac:dyDescent="0.25">
      <c r="B256" s="19">
        <v>45022</v>
      </c>
      <c r="C256" s="20" t="s">
        <v>536</v>
      </c>
      <c r="D256" s="23" t="s">
        <v>1535</v>
      </c>
      <c r="E256" s="21" t="s">
        <v>36</v>
      </c>
      <c r="F256" s="21" t="s">
        <v>4</v>
      </c>
      <c r="G256" s="22">
        <f t="shared" si="3"/>
        <v>239756578.36000082</v>
      </c>
      <c r="H256" s="11"/>
    </row>
    <row r="257" spans="2:8" x14ac:dyDescent="0.25">
      <c r="B257" s="19">
        <v>45022</v>
      </c>
      <c r="C257" s="20" t="s">
        <v>537</v>
      </c>
      <c r="D257" s="23" t="s">
        <v>1536</v>
      </c>
      <c r="E257" s="21" t="s">
        <v>12</v>
      </c>
      <c r="F257" s="21" t="s">
        <v>4</v>
      </c>
      <c r="G257" s="22">
        <f t="shared" si="3"/>
        <v>239716578.36000082</v>
      </c>
      <c r="H257" s="11"/>
    </row>
    <row r="258" spans="2:8" x14ac:dyDescent="0.25">
      <c r="B258" s="19">
        <v>45022</v>
      </c>
      <c r="C258" s="20" t="s">
        <v>538</v>
      </c>
      <c r="D258" s="23" t="s">
        <v>1537</v>
      </c>
      <c r="E258" s="21" t="s">
        <v>99</v>
      </c>
      <c r="F258" s="21" t="s">
        <v>4</v>
      </c>
      <c r="G258" s="22">
        <f t="shared" si="3"/>
        <v>239691578.36000082</v>
      </c>
      <c r="H258" s="11"/>
    </row>
    <row r="259" spans="2:8" x14ac:dyDescent="0.25">
      <c r="B259" s="19">
        <v>45022</v>
      </c>
      <c r="C259" s="20" t="s">
        <v>539</v>
      </c>
      <c r="D259" s="20" t="s">
        <v>540</v>
      </c>
      <c r="E259" s="21" t="s">
        <v>541</v>
      </c>
      <c r="F259" s="21" t="s">
        <v>4</v>
      </c>
      <c r="G259" s="22">
        <f t="shared" si="3"/>
        <v>239690242.47000083</v>
      </c>
      <c r="H259" s="11"/>
    </row>
    <row r="260" spans="2:8" x14ac:dyDescent="0.25">
      <c r="B260" s="19">
        <v>45022</v>
      </c>
      <c r="C260" s="20" t="s">
        <v>542</v>
      </c>
      <c r="D260" s="20" t="s">
        <v>543</v>
      </c>
      <c r="E260" s="21" t="s">
        <v>544</v>
      </c>
      <c r="F260" s="21" t="s">
        <v>4</v>
      </c>
      <c r="G260" s="22">
        <f t="shared" si="3"/>
        <v>239689482.69000083</v>
      </c>
      <c r="H260" s="11"/>
    </row>
    <row r="261" spans="2:8" x14ac:dyDescent="0.25">
      <c r="B261" s="19">
        <v>45022</v>
      </c>
      <c r="C261" s="20" t="s">
        <v>545</v>
      </c>
      <c r="D261" s="20" t="s">
        <v>546</v>
      </c>
      <c r="E261" s="21" t="s">
        <v>547</v>
      </c>
      <c r="F261" s="21" t="s">
        <v>4</v>
      </c>
      <c r="G261" s="22">
        <f t="shared" si="3"/>
        <v>239688770.19000083</v>
      </c>
      <c r="H261" s="11"/>
    </row>
    <row r="262" spans="2:8" x14ac:dyDescent="0.25">
      <c r="B262" s="19">
        <v>45022</v>
      </c>
      <c r="C262" s="20" t="s">
        <v>548</v>
      </c>
      <c r="D262" s="20" t="s">
        <v>549</v>
      </c>
      <c r="E262" s="21" t="s">
        <v>289</v>
      </c>
      <c r="F262" s="21" t="s">
        <v>4</v>
      </c>
      <c r="G262" s="22">
        <f t="shared" si="3"/>
        <v>239688102.69000083</v>
      </c>
      <c r="H262" s="11"/>
    </row>
    <row r="263" spans="2:8" x14ac:dyDescent="0.25">
      <c r="B263" s="19">
        <v>45022</v>
      </c>
      <c r="C263" s="20" t="s">
        <v>550</v>
      </c>
      <c r="D263" s="20" t="s">
        <v>551</v>
      </c>
      <c r="E263" s="21" t="s">
        <v>552</v>
      </c>
      <c r="F263" s="21" t="s">
        <v>4</v>
      </c>
      <c r="G263" s="22">
        <f t="shared" si="3"/>
        <v>239687648.19000083</v>
      </c>
      <c r="H263" s="11"/>
    </row>
    <row r="264" spans="2:8" x14ac:dyDescent="0.25">
      <c r="B264" s="19">
        <v>45022</v>
      </c>
      <c r="C264" s="20" t="s">
        <v>553</v>
      </c>
      <c r="D264" s="20" t="s">
        <v>554</v>
      </c>
      <c r="E264" s="21" t="s">
        <v>555</v>
      </c>
      <c r="F264" s="21" t="s">
        <v>4</v>
      </c>
      <c r="G264" s="22">
        <f t="shared" si="3"/>
        <v>239687348.94000083</v>
      </c>
      <c r="H264" s="11"/>
    </row>
    <row r="265" spans="2:8" x14ac:dyDescent="0.25">
      <c r="B265" s="19">
        <v>45022</v>
      </c>
      <c r="C265" s="20" t="s">
        <v>556</v>
      </c>
      <c r="D265" s="20" t="s">
        <v>557</v>
      </c>
      <c r="E265" s="21" t="s">
        <v>558</v>
      </c>
      <c r="F265" s="21" t="s">
        <v>4</v>
      </c>
      <c r="G265" s="22">
        <f t="shared" si="3"/>
        <v>239687121.69000083</v>
      </c>
      <c r="H265" s="11"/>
    </row>
    <row r="266" spans="2:8" x14ac:dyDescent="0.25">
      <c r="B266" s="19">
        <v>45022</v>
      </c>
      <c r="C266" s="20" t="s">
        <v>559</v>
      </c>
      <c r="D266" s="20" t="s">
        <v>560</v>
      </c>
      <c r="E266" s="21" t="s">
        <v>561</v>
      </c>
      <c r="F266" s="21" t="s">
        <v>4</v>
      </c>
      <c r="G266" s="22">
        <f t="shared" si="3"/>
        <v>239686935.24000084</v>
      </c>
      <c r="H266" s="11"/>
    </row>
    <row r="267" spans="2:8" x14ac:dyDescent="0.25">
      <c r="B267" s="19">
        <v>45022</v>
      </c>
      <c r="C267" s="20" t="s">
        <v>562</v>
      </c>
      <c r="D267" s="20" t="s">
        <v>563</v>
      </c>
      <c r="E267" s="21" t="s">
        <v>109</v>
      </c>
      <c r="F267" s="21" t="s">
        <v>4</v>
      </c>
      <c r="G267" s="22">
        <f t="shared" ref="G267:G330" si="4">G266-E267+F267</f>
        <v>239686827.51000085</v>
      </c>
      <c r="H267" s="11"/>
    </row>
    <row r="268" spans="2:8" x14ac:dyDescent="0.25">
      <c r="B268" s="19">
        <v>45022</v>
      </c>
      <c r="C268" s="20" t="s">
        <v>564</v>
      </c>
      <c r="D268" s="20" t="s">
        <v>565</v>
      </c>
      <c r="E268" s="21" t="s">
        <v>566</v>
      </c>
      <c r="F268" s="21" t="s">
        <v>4</v>
      </c>
      <c r="G268" s="22">
        <f t="shared" si="4"/>
        <v>239686729.32000086</v>
      </c>
      <c r="H268" s="11"/>
    </row>
    <row r="269" spans="2:8" x14ac:dyDescent="0.25">
      <c r="B269" s="19">
        <v>45022</v>
      </c>
      <c r="C269" s="20" t="s">
        <v>567</v>
      </c>
      <c r="D269" s="20" t="s">
        <v>568</v>
      </c>
      <c r="E269" s="21" t="s">
        <v>77</v>
      </c>
      <c r="F269" s="21" t="s">
        <v>4</v>
      </c>
      <c r="G269" s="22">
        <f t="shared" si="4"/>
        <v>239686643.13000086</v>
      </c>
      <c r="H269" s="11"/>
    </row>
    <row r="270" spans="2:8" x14ac:dyDescent="0.25">
      <c r="B270" s="19">
        <v>45022</v>
      </c>
      <c r="C270" s="20" t="s">
        <v>569</v>
      </c>
      <c r="D270" s="20" t="s">
        <v>570</v>
      </c>
      <c r="E270" s="21" t="s">
        <v>48</v>
      </c>
      <c r="F270" s="21" t="s">
        <v>4</v>
      </c>
      <c r="G270" s="22">
        <f t="shared" si="4"/>
        <v>239686568.13000086</v>
      </c>
      <c r="H270" s="11"/>
    </row>
    <row r="271" spans="2:8" x14ac:dyDescent="0.25">
      <c r="B271" s="19">
        <v>45022</v>
      </c>
      <c r="C271" s="20" t="s">
        <v>571</v>
      </c>
      <c r="D271" s="20" t="s">
        <v>572</v>
      </c>
      <c r="E271" s="21" t="s">
        <v>48</v>
      </c>
      <c r="F271" s="21" t="s">
        <v>4</v>
      </c>
      <c r="G271" s="22">
        <f t="shared" si="4"/>
        <v>239686493.13000086</v>
      </c>
      <c r="H271" s="11"/>
    </row>
    <row r="272" spans="2:8" x14ac:dyDescent="0.25">
      <c r="B272" s="19">
        <v>45022</v>
      </c>
      <c r="C272" s="20" t="s">
        <v>573</v>
      </c>
      <c r="D272" s="20" t="s">
        <v>574</v>
      </c>
      <c r="E272" s="21" t="s">
        <v>48</v>
      </c>
      <c r="F272" s="21" t="s">
        <v>4</v>
      </c>
      <c r="G272" s="22">
        <f t="shared" si="4"/>
        <v>239686418.13000086</v>
      </c>
      <c r="H272" s="11"/>
    </row>
    <row r="273" spans="2:8" x14ac:dyDescent="0.25">
      <c r="B273" s="19">
        <v>45022</v>
      </c>
      <c r="C273" s="20" t="s">
        <v>575</v>
      </c>
      <c r="D273" s="20" t="s">
        <v>576</v>
      </c>
      <c r="E273" s="21" t="s">
        <v>48</v>
      </c>
      <c r="F273" s="21" t="s">
        <v>4</v>
      </c>
      <c r="G273" s="22">
        <f t="shared" si="4"/>
        <v>239686343.13000086</v>
      </c>
      <c r="H273" s="11"/>
    </row>
    <row r="274" spans="2:8" x14ac:dyDescent="0.25">
      <c r="B274" s="19">
        <v>45022</v>
      </c>
      <c r="C274" s="20" t="s">
        <v>577</v>
      </c>
      <c r="D274" s="20" t="s">
        <v>578</v>
      </c>
      <c r="E274" s="21" t="s">
        <v>15</v>
      </c>
      <c r="F274" s="21" t="s">
        <v>4</v>
      </c>
      <c r="G274" s="22">
        <f t="shared" si="4"/>
        <v>239686283.13000086</v>
      </c>
      <c r="H274" s="11"/>
    </row>
    <row r="275" spans="2:8" x14ac:dyDescent="0.25">
      <c r="B275" s="19">
        <v>45022</v>
      </c>
      <c r="C275" s="20" t="s">
        <v>579</v>
      </c>
      <c r="D275" s="20" t="s">
        <v>580</v>
      </c>
      <c r="E275" s="21" t="s">
        <v>15</v>
      </c>
      <c r="F275" s="21" t="s">
        <v>4</v>
      </c>
      <c r="G275" s="22">
        <f t="shared" si="4"/>
        <v>239686223.13000086</v>
      </c>
      <c r="H275" s="11"/>
    </row>
    <row r="276" spans="2:8" x14ac:dyDescent="0.25">
      <c r="B276" s="19">
        <v>45022</v>
      </c>
      <c r="C276" s="20" t="s">
        <v>581</v>
      </c>
      <c r="D276" s="20" t="s">
        <v>582</v>
      </c>
      <c r="E276" s="21" t="s">
        <v>15</v>
      </c>
      <c r="F276" s="21" t="s">
        <v>4</v>
      </c>
      <c r="G276" s="22">
        <f t="shared" si="4"/>
        <v>239686163.13000086</v>
      </c>
      <c r="H276" s="11"/>
    </row>
    <row r="277" spans="2:8" x14ac:dyDescent="0.25">
      <c r="B277" s="19">
        <v>45022</v>
      </c>
      <c r="C277" s="20" t="s">
        <v>583</v>
      </c>
      <c r="D277" s="20" t="s">
        <v>584</v>
      </c>
      <c r="E277" s="21" t="s">
        <v>15</v>
      </c>
      <c r="F277" s="21" t="s">
        <v>4</v>
      </c>
      <c r="G277" s="22">
        <f t="shared" si="4"/>
        <v>239686103.13000086</v>
      </c>
      <c r="H277" s="11"/>
    </row>
    <row r="278" spans="2:8" x14ac:dyDescent="0.25">
      <c r="B278" s="19">
        <v>45022</v>
      </c>
      <c r="C278" s="20" t="s">
        <v>585</v>
      </c>
      <c r="D278" s="20" t="s">
        <v>586</v>
      </c>
      <c r="E278" s="21" t="s">
        <v>15</v>
      </c>
      <c r="F278" s="21" t="s">
        <v>4</v>
      </c>
      <c r="G278" s="22">
        <f t="shared" si="4"/>
        <v>239686043.13000086</v>
      </c>
      <c r="H278" s="11"/>
    </row>
    <row r="279" spans="2:8" x14ac:dyDescent="0.25">
      <c r="B279" s="19">
        <v>45022</v>
      </c>
      <c r="C279" s="20" t="s">
        <v>587</v>
      </c>
      <c r="D279" s="20" t="s">
        <v>588</v>
      </c>
      <c r="E279" s="21" t="s">
        <v>15</v>
      </c>
      <c r="F279" s="21" t="s">
        <v>4</v>
      </c>
      <c r="G279" s="22">
        <f t="shared" si="4"/>
        <v>239685983.13000086</v>
      </c>
      <c r="H279" s="11"/>
    </row>
    <row r="280" spans="2:8" x14ac:dyDescent="0.25">
      <c r="B280" s="19">
        <v>45022</v>
      </c>
      <c r="C280" s="20" t="s">
        <v>589</v>
      </c>
      <c r="D280" s="20" t="s">
        <v>590</v>
      </c>
      <c r="E280" s="21" t="s">
        <v>37</v>
      </c>
      <c r="F280" s="21" t="s">
        <v>4</v>
      </c>
      <c r="G280" s="22">
        <f t="shared" si="4"/>
        <v>239685930.63000086</v>
      </c>
      <c r="H280" s="11"/>
    </row>
    <row r="281" spans="2:8" x14ac:dyDescent="0.25">
      <c r="B281" s="19">
        <v>45022</v>
      </c>
      <c r="C281" s="20" t="s">
        <v>591</v>
      </c>
      <c r="D281" s="20" t="s">
        <v>592</v>
      </c>
      <c r="E281" s="21" t="s">
        <v>37</v>
      </c>
      <c r="F281" s="21" t="s">
        <v>4</v>
      </c>
      <c r="G281" s="22">
        <f t="shared" si="4"/>
        <v>239685878.13000086</v>
      </c>
      <c r="H281" s="11"/>
    </row>
    <row r="282" spans="2:8" x14ac:dyDescent="0.25">
      <c r="B282" s="19">
        <v>45022</v>
      </c>
      <c r="C282" s="20" t="s">
        <v>593</v>
      </c>
      <c r="D282" s="20" t="s">
        <v>594</v>
      </c>
      <c r="E282" s="21" t="s">
        <v>37</v>
      </c>
      <c r="F282" s="21" t="s">
        <v>4</v>
      </c>
      <c r="G282" s="22">
        <f t="shared" si="4"/>
        <v>239685825.63000086</v>
      </c>
      <c r="H282" s="11"/>
    </row>
    <row r="283" spans="2:8" x14ac:dyDescent="0.25">
      <c r="B283" s="19">
        <v>45022</v>
      </c>
      <c r="C283" s="20" t="s">
        <v>595</v>
      </c>
      <c r="D283" s="20" t="s">
        <v>596</v>
      </c>
      <c r="E283" s="21" t="s">
        <v>11</v>
      </c>
      <c r="F283" s="21" t="s">
        <v>4</v>
      </c>
      <c r="G283" s="22">
        <f t="shared" si="4"/>
        <v>239685780.63000086</v>
      </c>
      <c r="H283" s="11"/>
    </row>
    <row r="284" spans="2:8" x14ac:dyDescent="0.25">
      <c r="B284" s="19">
        <v>45022</v>
      </c>
      <c r="C284" s="20" t="s">
        <v>597</v>
      </c>
      <c r="D284" s="20" t="s">
        <v>598</v>
      </c>
      <c r="E284" s="21" t="s">
        <v>11</v>
      </c>
      <c r="F284" s="21" t="s">
        <v>4</v>
      </c>
      <c r="G284" s="22">
        <f t="shared" si="4"/>
        <v>239685735.63000086</v>
      </c>
      <c r="H284" s="11"/>
    </row>
    <row r="285" spans="2:8" x14ac:dyDescent="0.25">
      <c r="B285" s="19">
        <v>45022</v>
      </c>
      <c r="C285" s="20" t="s">
        <v>599</v>
      </c>
      <c r="D285" s="20" t="s">
        <v>600</v>
      </c>
      <c r="E285" s="21" t="s">
        <v>11</v>
      </c>
      <c r="F285" s="21" t="s">
        <v>4</v>
      </c>
      <c r="G285" s="22">
        <f t="shared" si="4"/>
        <v>239685690.63000086</v>
      </c>
      <c r="H285" s="11"/>
    </row>
    <row r="286" spans="2:8" x14ac:dyDescent="0.25">
      <c r="B286" s="19">
        <v>45022</v>
      </c>
      <c r="C286" s="20" t="s">
        <v>601</v>
      </c>
      <c r="D286" s="20" t="s">
        <v>602</v>
      </c>
      <c r="E286" s="21" t="s">
        <v>11</v>
      </c>
      <c r="F286" s="21" t="s">
        <v>4</v>
      </c>
      <c r="G286" s="22">
        <f t="shared" si="4"/>
        <v>239685645.63000086</v>
      </c>
      <c r="H286" s="11"/>
    </row>
    <row r="287" spans="2:8" x14ac:dyDescent="0.25">
      <c r="B287" s="19">
        <v>45022</v>
      </c>
      <c r="C287" s="20" t="s">
        <v>603</v>
      </c>
      <c r="D287" s="20" t="s">
        <v>604</v>
      </c>
      <c r="E287" s="21" t="s">
        <v>605</v>
      </c>
      <c r="F287" s="21" t="s">
        <v>4</v>
      </c>
      <c r="G287" s="22">
        <f t="shared" si="4"/>
        <v>239685605.05000085</v>
      </c>
      <c r="H287" s="11"/>
    </row>
    <row r="288" spans="2:8" x14ac:dyDescent="0.25">
      <c r="B288" s="19">
        <v>45022</v>
      </c>
      <c r="C288" s="20" t="s">
        <v>606</v>
      </c>
      <c r="D288" s="20" t="s">
        <v>607</v>
      </c>
      <c r="E288" s="21" t="s">
        <v>608</v>
      </c>
      <c r="F288" s="21" t="s">
        <v>4</v>
      </c>
      <c r="G288" s="22">
        <f t="shared" si="4"/>
        <v>239685568.96000084</v>
      </c>
      <c r="H288" s="11"/>
    </row>
    <row r="289" spans="2:8" x14ac:dyDescent="0.25">
      <c r="B289" s="19">
        <v>45022</v>
      </c>
      <c r="C289" s="20" t="s">
        <v>609</v>
      </c>
      <c r="D289" s="20" t="s">
        <v>610</v>
      </c>
      <c r="E289" s="21" t="s">
        <v>114</v>
      </c>
      <c r="F289" s="21" t="s">
        <v>4</v>
      </c>
      <c r="G289" s="22">
        <f t="shared" si="4"/>
        <v>239685541.06000084</v>
      </c>
      <c r="H289" s="11"/>
    </row>
    <row r="290" spans="2:8" x14ac:dyDescent="0.25">
      <c r="B290" s="19">
        <v>45022</v>
      </c>
      <c r="C290" s="20" t="s">
        <v>611</v>
      </c>
      <c r="D290" s="20" t="s">
        <v>612</v>
      </c>
      <c r="E290" s="21" t="s">
        <v>114</v>
      </c>
      <c r="F290" s="21" t="s">
        <v>4</v>
      </c>
      <c r="G290" s="22">
        <f t="shared" si="4"/>
        <v>239685513.16000083</v>
      </c>
      <c r="H290" s="11"/>
    </row>
    <row r="291" spans="2:8" x14ac:dyDescent="0.25">
      <c r="B291" s="19">
        <v>45022</v>
      </c>
      <c r="C291" s="20" t="s">
        <v>613</v>
      </c>
      <c r="D291" s="20" t="s">
        <v>614</v>
      </c>
      <c r="E291" s="21" t="s">
        <v>615</v>
      </c>
      <c r="F291" s="21" t="s">
        <v>4</v>
      </c>
      <c r="G291" s="22">
        <f t="shared" si="4"/>
        <v>239685487.82000083</v>
      </c>
      <c r="H291" s="11"/>
    </row>
    <row r="292" spans="2:8" x14ac:dyDescent="0.25">
      <c r="B292" s="19">
        <v>45022</v>
      </c>
      <c r="C292" s="20" t="s">
        <v>616</v>
      </c>
      <c r="D292" s="20" t="s">
        <v>617</v>
      </c>
      <c r="E292" s="21" t="s">
        <v>618</v>
      </c>
      <c r="F292" s="21" t="s">
        <v>4</v>
      </c>
      <c r="G292" s="22">
        <f t="shared" si="4"/>
        <v>239685463.12000084</v>
      </c>
      <c r="H292" s="11"/>
    </row>
    <row r="293" spans="2:8" x14ac:dyDescent="0.25">
      <c r="B293" s="19">
        <v>45022</v>
      </c>
      <c r="C293" s="20" t="s">
        <v>619</v>
      </c>
      <c r="D293" s="20" t="s">
        <v>620</v>
      </c>
      <c r="E293" s="21" t="s">
        <v>69</v>
      </c>
      <c r="F293" s="21" t="s">
        <v>4</v>
      </c>
      <c r="G293" s="22">
        <f t="shared" si="4"/>
        <v>239685443.62000084</v>
      </c>
      <c r="H293" s="11"/>
    </row>
    <row r="294" spans="2:8" x14ac:dyDescent="0.25">
      <c r="B294" s="19">
        <v>45022</v>
      </c>
      <c r="C294" s="20" t="s">
        <v>621</v>
      </c>
      <c r="D294" s="20" t="s">
        <v>622</v>
      </c>
      <c r="E294" s="21" t="s">
        <v>69</v>
      </c>
      <c r="F294" s="21" t="s">
        <v>4</v>
      </c>
      <c r="G294" s="22">
        <f t="shared" si="4"/>
        <v>239685424.12000084</v>
      </c>
      <c r="H294" s="11"/>
    </row>
    <row r="295" spans="2:8" x14ac:dyDescent="0.25">
      <c r="B295" s="19">
        <v>45022</v>
      </c>
      <c r="C295" s="20" t="s">
        <v>623</v>
      </c>
      <c r="D295" s="20" t="s">
        <v>624</v>
      </c>
      <c r="E295" s="21" t="s">
        <v>625</v>
      </c>
      <c r="F295" s="21" t="s">
        <v>4</v>
      </c>
      <c r="G295" s="22">
        <f t="shared" si="4"/>
        <v>239685406.87000084</v>
      </c>
      <c r="H295" s="11"/>
    </row>
    <row r="296" spans="2:8" x14ac:dyDescent="0.25">
      <c r="B296" s="19">
        <v>45022</v>
      </c>
      <c r="C296" s="20" t="s">
        <v>626</v>
      </c>
      <c r="D296" s="20" t="s">
        <v>627</v>
      </c>
      <c r="E296" s="21" t="s">
        <v>25</v>
      </c>
      <c r="F296" s="21" t="s">
        <v>4</v>
      </c>
      <c r="G296" s="22">
        <f t="shared" si="4"/>
        <v>239685395.62000084</v>
      </c>
      <c r="H296" s="11"/>
    </row>
    <row r="297" spans="2:8" x14ac:dyDescent="0.25">
      <c r="B297" s="19">
        <v>45022</v>
      </c>
      <c r="C297" s="20" t="s">
        <v>628</v>
      </c>
      <c r="D297" s="20" t="s">
        <v>629</v>
      </c>
      <c r="E297" s="21" t="s">
        <v>630</v>
      </c>
      <c r="F297" s="21" t="s">
        <v>4</v>
      </c>
      <c r="G297" s="22">
        <f t="shared" si="4"/>
        <v>239685386.24000084</v>
      </c>
      <c r="H297" s="11"/>
    </row>
    <row r="298" spans="2:8" x14ac:dyDescent="0.25">
      <c r="B298" s="19">
        <v>45026</v>
      </c>
      <c r="C298" s="20" t="s">
        <v>631</v>
      </c>
      <c r="D298" s="20" t="s">
        <v>1538</v>
      </c>
      <c r="E298" s="21" t="s">
        <v>632</v>
      </c>
      <c r="F298" s="21" t="s">
        <v>4</v>
      </c>
      <c r="G298" s="22">
        <f t="shared" si="4"/>
        <v>239589623.26000085</v>
      </c>
      <c r="H298" s="11"/>
    </row>
    <row r="299" spans="2:8" x14ac:dyDescent="0.25">
      <c r="B299" s="19">
        <v>45026</v>
      </c>
      <c r="C299" s="20" t="s">
        <v>633</v>
      </c>
      <c r="D299" s="20" t="s">
        <v>1538</v>
      </c>
      <c r="E299" s="21" t="s">
        <v>632</v>
      </c>
      <c r="F299" s="21" t="s">
        <v>4</v>
      </c>
      <c r="G299" s="22">
        <f t="shared" si="4"/>
        <v>239493860.28000087</v>
      </c>
      <c r="H299" s="11"/>
    </row>
    <row r="300" spans="2:8" x14ac:dyDescent="0.25">
      <c r="B300" s="19">
        <v>45026</v>
      </c>
      <c r="C300" s="20" t="s">
        <v>634</v>
      </c>
      <c r="D300" s="20" t="s">
        <v>1539</v>
      </c>
      <c r="E300" s="21" t="s">
        <v>101</v>
      </c>
      <c r="F300" s="21" t="s">
        <v>4</v>
      </c>
      <c r="G300" s="22">
        <f t="shared" si="4"/>
        <v>239408360.28000087</v>
      </c>
      <c r="H300" s="11"/>
    </row>
    <row r="301" spans="2:8" x14ac:dyDescent="0.25">
      <c r="B301" s="19">
        <v>45026</v>
      </c>
      <c r="C301" s="20" t="s">
        <v>635</v>
      </c>
      <c r="D301" s="20" t="s">
        <v>1540</v>
      </c>
      <c r="E301" s="21" t="s">
        <v>636</v>
      </c>
      <c r="F301" s="21" t="s">
        <v>4</v>
      </c>
      <c r="G301" s="22">
        <f t="shared" si="4"/>
        <v>239336040.28000087</v>
      </c>
      <c r="H301" s="11"/>
    </row>
    <row r="302" spans="2:8" x14ac:dyDescent="0.25">
      <c r="B302" s="19">
        <v>45026</v>
      </c>
      <c r="C302" s="20" t="s">
        <v>637</v>
      </c>
      <c r="D302" s="20" t="s">
        <v>1541</v>
      </c>
      <c r="E302" s="21" t="s">
        <v>638</v>
      </c>
      <c r="F302" s="21" t="s">
        <v>4</v>
      </c>
      <c r="G302" s="22">
        <f t="shared" si="4"/>
        <v>239291626.00000086</v>
      </c>
      <c r="H302" s="11"/>
    </row>
    <row r="303" spans="2:8" x14ac:dyDescent="0.25">
      <c r="B303" s="19">
        <v>45026</v>
      </c>
      <c r="C303" s="20" t="s">
        <v>639</v>
      </c>
      <c r="D303" s="23" t="s">
        <v>1542</v>
      </c>
      <c r="E303" s="21" t="s">
        <v>13</v>
      </c>
      <c r="F303" s="21" t="s">
        <v>4</v>
      </c>
      <c r="G303" s="22">
        <f t="shared" si="4"/>
        <v>239276626.00000086</v>
      </c>
      <c r="H303" s="11"/>
    </row>
    <row r="304" spans="2:8" x14ac:dyDescent="0.25">
      <c r="B304" s="19">
        <v>45026</v>
      </c>
      <c r="C304" s="20" t="s">
        <v>640</v>
      </c>
      <c r="D304" s="20" t="s">
        <v>20</v>
      </c>
      <c r="E304" s="21" t="s">
        <v>9</v>
      </c>
      <c r="F304" s="21" t="s">
        <v>4</v>
      </c>
      <c r="G304" s="22">
        <f t="shared" si="4"/>
        <v>239276546.00000086</v>
      </c>
      <c r="H304" s="11"/>
    </row>
    <row r="305" spans="2:8" x14ac:dyDescent="0.25">
      <c r="B305" s="19">
        <v>45026</v>
      </c>
      <c r="C305" s="20" t="s">
        <v>641</v>
      </c>
      <c r="D305" s="20" t="s">
        <v>21</v>
      </c>
      <c r="E305" s="21" t="s">
        <v>642</v>
      </c>
      <c r="F305" s="21" t="s">
        <v>4</v>
      </c>
      <c r="G305" s="22">
        <f t="shared" si="4"/>
        <v>236298999.82000086</v>
      </c>
      <c r="H305" s="11"/>
    </row>
    <row r="306" spans="2:8" x14ac:dyDescent="0.25">
      <c r="B306" s="19">
        <v>45026</v>
      </c>
      <c r="C306" s="20" t="s">
        <v>643</v>
      </c>
      <c r="D306" s="20" t="s">
        <v>20</v>
      </c>
      <c r="E306" s="21" t="s">
        <v>9</v>
      </c>
      <c r="F306" s="21" t="s">
        <v>4</v>
      </c>
      <c r="G306" s="22">
        <f t="shared" si="4"/>
        <v>236298919.82000086</v>
      </c>
      <c r="H306" s="11"/>
    </row>
    <row r="307" spans="2:8" x14ac:dyDescent="0.25">
      <c r="B307" s="19">
        <v>45026</v>
      </c>
      <c r="C307" s="20" t="s">
        <v>644</v>
      </c>
      <c r="D307" s="20" t="s">
        <v>21</v>
      </c>
      <c r="E307" s="21" t="s">
        <v>645</v>
      </c>
      <c r="F307" s="21" t="s">
        <v>4</v>
      </c>
      <c r="G307" s="22">
        <f t="shared" si="4"/>
        <v>230120776.16000086</v>
      </c>
      <c r="H307" s="11"/>
    </row>
    <row r="308" spans="2:8" x14ac:dyDescent="0.25">
      <c r="B308" s="19">
        <v>45026</v>
      </c>
      <c r="C308" s="20" t="s">
        <v>646</v>
      </c>
      <c r="D308" s="23" t="s">
        <v>1543</v>
      </c>
      <c r="E308" s="21" t="s">
        <v>19</v>
      </c>
      <c r="F308" s="21" t="s">
        <v>4</v>
      </c>
      <c r="G308" s="22">
        <f t="shared" si="4"/>
        <v>230113276.16000086</v>
      </c>
      <c r="H308" s="11"/>
    </row>
    <row r="309" spans="2:8" x14ac:dyDescent="0.25">
      <c r="B309" s="19">
        <v>45026</v>
      </c>
      <c r="C309" s="20" t="s">
        <v>647</v>
      </c>
      <c r="D309" s="23" t="s">
        <v>1544</v>
      </c>
      <c r="E309" s="21" t="s">
        <v>13</v>
      </c>
      <c r="F309" s="21" t="s">
        <v>4</v>
      </c>
      <c r="G309" s="22">
        <f t="shared" si="4"/>
        <v>230098276.16000086</v>
      </c>
      <c r="H309" s="11"/>
    </row>
    <row r="310" spans="2:8" x14ac:dyDescent="0.25">
      <c r="B310" s="19">
        <v>45026</v>
      </c>
      <c r="C310" s="20" t="s">
        <v>648</v>
      </c>
      <c r="D310" s="20" t="s">
        <v>1545</v>
      </c>
      <c r="E310" s="21" t="s">
        <v>91</v>
      </c>
      <c r="F310" s="21" t="s">
        <v>4</v>
      </c>
      <c r="G310" s="22">
        <f t="shared" si="4"/>
        <v>230029676.16000086</v>
      </c>
      <c r="H310" s="11"/>
    </row>
    <row r="311" spans="2:8" x14ac:dyDescent="0.25">
      <c r="B311" s="19">
        <v>45026</v>
      </c>
      <c r="C311" s="20" t="s">
        <v>649</v>
      </c>
      <c r="D311" s="23" t="s">
        <v>1546</v>
      </c>
      <c r="E311" s="21" t="s">
        <v>36</v>
      </c>
      <c r="F311" s="21" t="s">
        <v>4</v>
      </c>
      <c r="G311" s="22">
        <f t="shared" si="4"/>
        <v>229994676.16000086</v>
      </c>
      <c r="H311" s="11"/>
    </row>
    <row r="312" spans="2:8" x14ac:dyDescent="0.25">
      <c r="B312" s="19">
        <v>45026</v>
      </c>
      <c r="C312" s="20" t="s">
        <v>650</v>
      </c>
      <c r="D312" s="20" t="s">
        <v>1547</v>
      </c>
      <c r="E312" s="21" t="s">
        <v>104</v>
      </c>
      <c r="F312" s="21" t="s">
        <v>4</v>
      </c>
      <c r="G312" s="22">
        <f t="shared" si="4"/>
        <v>229896676.16000086</v>
      </c>
      <c r="H312" s="11"/>
    </row>
    <row r="313" spans="2:8" x14ac:dyDescent="0.25">
      <c r="B313" s="19">
        <v>45026</v>
      </c>
      <c r="C313" s="20" t="s">
        <v>651</v>
      </c>
      <c r="D313" s="20" t="s">
        <v>1548</v>
      </c>
      <c r="E313" s="21" t="s">
        <v>97</v>
      </c>
      <c r="F313" s="21" t="s">
        <v>4</v>
      </c>
      <c r="G313" s="22">
        <f t="shared" si="4"/>
        <v>229769276.16000086</v>
      </c>
      <c r="H313" s="11"/>
    </row>
    <row r="314" spans="2:8" x14ac:dyDescent="0.25">
      <c r="B314" s="19">
        <v>45026</v>
      </c>
      <c r="C314" s="20" t="s">
        <v>652</v>
      </c>
      <c r="D314" s="23" t="s">
        <v>1549</v>
      </c>
      <c r="E314" s="21" t="s">
        <v>19</v>
      </c>
      <c r="F314" s="21" t="s">
        <v>4</v>
      </c>
      <c r="G314" s="22">
        <f t="shared" si="4"/>
        <v>229761776.16000086</v>
      </c>
      <c r="H314" s="11"/>
    </row>
    <row r="315" spans="2:8" x14ac:dyDescent="0.25">
      <c r="B315" s="19">
        <v>45026</v>
      </c>
      <c r="C315" s="20" t="s">
        <v>653</v>
      </c>
      <c r="D315" s="20" t="s">
        <v>1550</v>
      </c>
      <c r="E315" s="21" t="s">
        <v>654</v>
      </c>
      <c r="F315" s="21" t="s">
        <v>4</v>
      </c>
      <c r="G315" s="22">
        <f t="shared" si="4"/>
        <v>229736926.16000086</v>
      </c>
      <c r="H315" s="11"/>
    </row>
    <row r="316" spans="2:8" x14ac:dyDescent="0.25">
      <c r="B316" s="19">
        <v>45026</v>
      </c>
      <c r="C316" s="20" t="s">
        <v>655</v>
      </c>
      <c r="D316" s="20" t="s">
        <v>1551</v>
      </c>
      <c r="E316" s="21" t="s">
        <v>656</v>
      </c>
      <c r="F316" s="21" t="s">
        <v>4</v>
      </c>
      <c r="G316" s="22">
        <f t="shared" si="4"/>
        <v>229732262.20000085</v>
      </c>
      <c r="H316" s="11"/>
    </row>
    <row r="317" spans="2:8" x14ac:dyDescent="0.25">
      <c r="B317" s="19">
        <v>45026</v>
      </c>
      <c r="C317" s="20" t="s">
        <v>657</v>
      </c>
      <c r="D317" s="20" t="s">
        <v>1552</v>
      </c>
      <c r="E317" s="21" t="s">
        <v>658</v>
      </c>
      <c r="F317" s="21" t="s">
        <v>4</v>
      </c>
      <c r="G317" s="22">
        <f t="shared" si="4"/>
        <v>229477262.20000085</v>
      </c>
      <c r="H317" s="11"/>
    </row>
    <row r="318" spans="2:8" x14ac:dyDescent="0.25">
      <c r="B318" s="19">
        <v>45026</v>
      </c>
      <c r="C318" s="20" t="s">
        <v>659</v>
      </c>
      <c r="D318" s="20" t="s">
        <v>1553</v>
      </c>
      <c r="E318" s="21" t="s">
        <v>49</v>
      </c>
      <c r="F318" s="21" t="s">
        <v>4</v>
      </c>
      <c r="G318" s="22">
        <f t="shared" si="4"/>
        <v>229359662.20000085</v>
      </c>
      <c r="H318" s="11"/>
    </row>
    <row r="319" spans="2:8" x14ac:dyDescent="0.25">
      <c r="B319" s="19">
        <v>45026</v>
      </c>
      <c r="C319" s="20" t="s">
        <v>660</v>
      </c>
      <c r="D319" s="23" t="s">
        <v>1554</v>
      </c>
      <c r="E319" s="21" t="s">
        <v>19</v>
      </c>
      <c r="F319" s="21" t="s">
        <v>4</v>
      </c>
      <c r="G319" s="22">
        <f t="shared" si="4"/>
        <v>229352162.20000085</v>
      </c>
      <c r="H319" s="11"/>
    </row>
    <row r="320" spans="2:8" x14ac:dyDescent="0.25">
      <c r="B320" s="19">
        <v>45026</v>
      </c>
      <c r="C320" s="20" t="s">
        <v>661</v>
      </c>
      <c r="D320" s="23" t="s">
        <v>1555</v>
      </c>
      <c r="E320" s="21" t="s">
        <v>47</v>
      </c>
      <c r="F320" s="21" t="s">
        <v>4</v>
      </c>
      <c r="G320" s="22">
        <f t="shared" si="4"/>
        <v>229302162.20000085</v>
      </c>
      <c r="H320" s="11"/>
    </row>
    <row r="321" spans="2:8" x14ac:dyDescent="0.25">
      <c r="B321" s="19">
        <v>45026</v>
      </c>
      <c r="C321" s="20" t="s">
        <v>662</v>
      </c>
      <c r="D321" s="20" t="s">
        <v>663</v>
      </c>
      <c r="E321" s="21" t="s">
        <v>92</v>
      </c>
      <c r="F321" s="21" t="s">
        <v>4</v>
      </c>
      <c r="G321" s="22">
        <f t="shared" si="4"/>
        <v>229302022.55000085</v>
      </c>
      <c r="H321" s="11"/>
    </row>
    <row r="322" spans="2:8" x14ac:dyDescent="0.25">
      <c r="B322" s="19">
        <v>45026</v>
      </c>
      <c r="C322" s="20" t="s">
        <v>664</v>
      </c>
      <c r="D322" s="20" t="s">
        <v>665</v>
      </c>
      <c r="E322" s="21" t="s">
        <v>15</v>
      </c>
      <c r="F322" s="21" t="s">
        <v>4</v>
      </c>
      <c r="G322" s="22">
        <f t="shared" si="4"/>
        <v>229301962.55000085</v>
      </c>
      <c r="H322" s="11"/>
    </row>
    <row r="323" spans="2:8" x14ac:dyDescent="0.25">
      <c r="B323" s="19">
        <v>45026</v>
      </c>
      <c r="C323" s="20" t="s">
        <v>666</v>
      </c>
      <c r="D323" s="20" t="s">
        <v>667</v>
      </c>
      <c r="E323" s="21" t="s">
        <v>37</v>
      </c>
      <c r="F323" s="21" t="s">
        <v>4</v>
      </c>
      <c r="G323" s="22">
        <f t="shared" si="4"/>
        <v>229301910.05000085</v>
      </c>
      <c r="H323" s="11"/>
    </row>
    <row r="324" spans="2:8" x14ac:dyDescent="0.25">
      <c r="B324" s="19">
        <v>45026</v>
      </c>
      <c r="C324" s="20" t="s">
        <v>668</v>
      </c>
      <c r="D324" s="20" t="s">
        <v>669</v>
      </c>
      <c r="E324" s="21" t="s">
        <v>11</v>
      </c>
      <c r="F324" s="21" t="s">
        <v>4</v>
      </c>
      <c r="G324" s="22">
        <f t="shared" si="4"/>
        <v>229301865.05000085</v>
      </c>
      <c r="H324" s="11"/>
    </row>
    <row r="325" spans="2:8" x14ac:dyDescent="0.25">
      <c r="B325" s="19">
        <v>45026</v>
      </c>
      <c r="C325" s="20" t="s">
        <v>670</v>
      </c>
      <c r="D325" s="20" t="s">
        <v>671</v>
      </c>
      <c r="E325" s="21" t="s">
        <v>11</v>
      </c>
      <c r="F325" s="21" t="s">
        <v>4</v>
      </c>
      <c r="G325" s="22">
        <f t="shared" si="4"/>
        <v>229301820.05000085</v>
      </c>
      <c r="H325" s="11"/>
    </row>
    <row r="326" spans="2:8" x14ac:dyDescent="0.25">
      <c r="B326" s="19">
        <v>45026</v>
      </c>
      <c r="C326" s="20" t="s">
        <v>672</v>
      </c>
      <c r="D326" s="20" t="s">
        <v>673</v>
      </c>
      <c r="E326" s="21" t="s">
        <v>674</v>
      </c>
      <c r="F326" s="21" t="s">
        <v>4</v>
      </c>
      <c r="G326" s="22">
        <f t="shared" si="4"/>
        <v>229301782.52000085</v>
      </c>
      <c r="H326" s="11"/>
    </row>
    <row r="327" spans="2:8" x14ac:dyDescent="0.25">
      <c r="B327" s="19">
        <v>45026</v>
      </c>
      <c r="C327" s="20" t="s">
        <v>675</v>
      </c>
      <c r="D327" s="20" t="s">
        <v>676</v>
      </c>
      <c r="E327" s="21" t="s">
        <v>102</v>
      </c>
      <c r="F327" s="21" t="s">
        <v>4</v>
      </c>
      <c r="G327" s="22">
        <f t="shared" si="4"/>
        <v>229301745.02000085</v>
      </c>
      <c r="H327" s="11"/>
    </row>
    <row r="328" spans="2:8" x14ac:dyDescent="0.25">
      <c r="B328" s="19">
        <v>45026</v>
      </c>
      <c r="C328" s="20" t="s">
        <v>677</v>
      </c>
      <c r="D328" s="20" t="s">
        <v>678</v>
      </c>
      <c r="E328" s="21" t="s">
        <v>25</v>
      </c>
      <c r="F328" s="21" t="s">
        <v>4</v>
      </c>
      <c r="G328" s="22">
        <f t="shared" si="4"/>
        <v>229301733.77000085</v>
      </c>
      <c r="H328" s="11"/>
    </row>
    <row r="329" spans="2:8" x14ac:dyDescent="0.25">
      <c r="B329" s="19">
        <v>45026</v>
      </c>
      <c r="C329" s="20" t="s">
        <v>679</v>
      </c>
      <c r="D329" s="20" t="s">
        <v>680</v>
      </c>
      <c r="E329" s="21" t="s">
        <v>25</v>
      </c>
      <c r="F329" s="21" t="s">
        <v>4</v>
      </c>
      <c r="G329" s="22">
        <f t="shared" si="4"/>
        <v>229301722.52000085</v>
      </c>
      <c r="H329" s="11"/>
    </row>
    <row r="330" spans="2:8" x14ac:dyDescent="0.25">
      <c r="B330" s="19">
        <v>45027</v>
      </c>
      <c r="C330" s="20" t="s">
        <v>681</v>
      </c>
      <c r="D330" s="23" t="s">
        <v>1556</v>
      </c>
      <c r="E330" s="21" t="s">
        <v>19</v>
      </c>
      <c r="F330" s="21" t="s">
        <v>4</v>
      </c>
      <c r="G330" s="22">
        <f t="shared" si="4"/>
        <v>229294222.52000085</v>
      </c>
      <c r="H330" s="11"/>
    </row>
    <row r="331" spans="2:8" x14ac:dyDescent="0.25">
      <c r="B331" s="19">
        <v>45027</v>
      </c>
      <c r="C331" s="20" t="s">
        <v>682</v>
      </c>
      <c r="D331" s="20" t="s">
        <v>1557</v>
      </c>
      <c r="E331" s="21" t="s">
        <v>112</v>
      </c>
      <c r="F331" s="21" t="s">
        <v>4</v>
      </c>
      <c r="G331" s="22">
        <f t="shared" ref="G331:G394" si="5">G330-E331+F331</f>
        <v>229232472.52000085</v>
      </c>
      <c r="H331" s="11"/>
    </row>
    <row r="332" spans="2:8" x14ac:dyDescent="0.25">
      <c r="B332" s="19">
        <v>45027</v>
      </c>
      <c r="C332" s="20" t="s">
        <v>683</v>
      </c>
      <c r="D332" s="20" t="s">
        <v>1569</v>
      </c>
      <c r="E332" s="21" t="s">
        <v>47</v>
      </c>
      <c r="F332" s="21" t="s">
        <v>4</v>
      </c>
      <c r="G332" s="22">
        <f t="shared" si="5"/>
        <v>229182472.52000085</v>
      </c>
      <c r="H332" s="11"/>
    </row>
    <row r="333" spans="2:8" x14ac:dyDescent="0.25">
      <c r="B333" s="19">
        <v>45027</v>
      </c>
      <c r="C333" s="20" t="s">
        <v>684</v>
      </c>
      <c r="D333" s="23" t="s">
        <v>1558</v>
      </c>
      <c r="E333" s="21" t="s">
        <v>13</v>
      </c>
      <c r="F333" s="21" t="s">
        <v>4</v>
      </c>
      <c r="G333" s="22">
        <f t="shared" si="5"/>
        <v>229167472.52000085</v>
      </c>
      <c r="H333" s="11"/>
    </row>
    <row r="334" spans="2:8" x14ac:dyDescent="0.25">
      <c r="B334" s="19">
        <v>45027</v>
      </c>
      <c r="C334" s="20" t="s">
        <v>685</v>
      </c>
      <c r="D334" s="23" t="s">
        <v>1559</v>
      </c>
      <c r="E334" s="21" t="s">
        <v>13</v>
      </c>
      <c r="F334" s="21" t="s">
        <v>4</v>
      </c>
      <c r="G334" s="22">
        <f t="shared" si="5"/>
        <v>229152472.52000085</v>
      </c>
      <c r="H334" s="11"/>
    </row>
    <row r="335" spans="2:8" x14ac:dyDescent="0.25">
      <c r="B335" s="19">
        <v>45027</v>
      </c>
      <c r="C335" s="20" t="s">
        <v>686</v>
      </c>
      <c r="D335" s="20" t="s">
        <v>1570</v>
      </c>
      <c r="E335" s="21" t="s">
        <v>49</v>
      </c>
      <c r="F335" s="21" t="s">
        <v>4</v>
      </c>
      <c r="G335" s="22">
        <f t="shared" si="5"/>
        <v>229034872.52000085</v>
      </c>
      <c r="H335" s="11"/>
    </row>
    <row r="336" spans="2:8" x14ac:dyDescent="0.25">
      <c r="B336" s="19">
        <v>45027</v>
      </c>
      <c r="C336" s="20" t="s">
        <v>687</v>
      </c>
      <c r="D336" s="20" t="s">
        <v>1571</v>
      </c>
      <c r="E336" s="21" t="s">
        <v>688</v>
      </c>
      <c r="F336" s="21" t="s">
        <v>4</v>
      </c>
      <c r="G336" s="22">
        <f t="shared" si="5"/>
        <v>229025613.73000085</v>
      </c>
      <c r="H336" s="11"/>
    </row>
    <row r="337" spans="2:8" x14ac:dyDescent="0.25">
      <c r="B337" s="19">
        <v>45027</v>
      </c>
      <c r="C337" s="20" t="s">
        <v>689</v>
      </c>
      <c r="D337" s="20" t="s">
        <v>1572</v>
      </c>
      <c r="E337" s="21" t="s">
        <v>690</v>
      </c>
      <c r="F337" s="21" t="s">
        <v>4</v>
      </c>
      <c r="G337" s="22">
        <f t="shared" si="5"/>
        <v>229002130.62000084</v>
      </c>
      <c r="H337" s="11"/>
    </row>
    <row r="338" spans="2:8" x14ac:dyDescent="0.25">
      <c r="B338" s="19">
        <v>45027</v>
      </c>
      <c r="C338" s="20" t="s">
        <v>691</v>
      </c>
      <c r="D338" s="23" t="s">
        <v>1560</v>
      </c>
      <c r="E338" s="21" t="s">
        <v>19</v>
      </c>
      <c r="F338" s="21" t="s">
        <v>4</v>
      </c>
      <c r="G338" s="22">
        <f t="shared" si="5"/>
        <v>228994630.62000084</v>
      </c>
      <c r="H338" s="11"/>
    </row>
    <row r="339" spans="2:8" x14ac:dyDescent="0.25">
      <c r="B339" s="19">
        <v>45027</v>
      </c>
      <c r="C339" s="20" t="s">
        <v>692</v>
      </c>
      <c r="D339" s="23" t="s">
        <v>1561</v>
      </c>
      <c r="E339" s="21" t="s">
        <v>19</v>
      </c>
      <c r="F339" s="21" t="s">
        <v>4</v>
      </c>
      <c r="G339" s="22">
        <f t="shared" si="5"/>
        <v>228987130.62000084</v>
      </c>
      <c r="H339" s="11"/>
    </row>
    <row r="340" spans="2:8" x14ac:dyDescent="0.25">
      <c r="B340" s="19">
        <v>45027</v>
      </c>
      <c r="C340" s="20" t="s">
        <v>693</v>
      </c>
      <c r="D340" s="23" t="s">
        <v>1562</v>
      </c>
      <c r="E340" s="21" t="s">
        <v>36</v>
      </c>
      <c r="F340" s="21" t="s">
        <v>4</v>
      </c>
      <c r="G340" s="22">
        <f t="shared" si="5"/>
        <v>228952130.62000084</v>
      </c>
      <c r="H340" s="11"/>
    </row>
    <row r="341" spans="2:8" x14ac:dyDescent="0.25">
      <c r="B341" s="19">
        <v>45027</v>
      </c>
      <c r="C341" s="20" t="s">
        <v>694</v>
      </c>
      <c r="D341" s="23" t="s">
        <v>1563</v>
      </c>
      <c r="E341" s="21" t="s">
        <v>6</v>
      </c>
      <c r="F341" s="21" t="s">
        <v>4</v>
      </c>
      <c r="G341" s="22">
        <f t="shared" si="5"/>
        <v>228922130.62000084</v>
      </c>
      <c r="H341" s="11"/>
    </row>
    <row r="342" spans="2:8" x14ac:dyDescent="0.25">
      <c r="B342" s="19">
        <v>45027</v>
      </c>
      <c r="C342" s="20" t="s">
        <v>695</v>
      </c>
      <c r="D342" s="23" t="s">
        <v>1564</v>
      </c>
      <c r="E342" s="21" t="s">
        <v>36</v>
      </c>
      <c r="F342" s="21" t="s">
        <v>4</v>
      </c>
      <c r="G342" s="22">
        <f t="shared" si="5"/>
        <v>228887130.62000084</v>
      </c>
      <c r="H342" s="11"/>
    </row>
    <row r="343" spans="2:8" x14ac:dyDescent="0.25">
      <c r="B343" s="19">
        <v>45027</v>
      </c>
      <c r="C343" s="20" t="s">
        <v>696</v>
      </c>
      <c r="D343" s="23" t="s">
        <v>1565</v>
      </c>
      <c r="E343" s="21" t="s">
        <v>12</v>
      </c>
      <c r="F343" s="21" t="s">
        <v>4</v>
      </c>
      <c r="G343" s="22">
        <f t="shared" si="5"/>
        <v>228847130.62000084</v>
      </c>
      <c r="H343" s="11"/>
    </row>
    <row r="344" spans="2:8" x14ac:dyDescent="0.25">
      <c r="B344" s="19">
        <v>45027</v>
      </c>
      <c r="C344" s="20" t="s">
        <v>697</v>
      </c>
      <c r="D344" s="23" t="s">
        <v>1566</v>
      </c>
      <c r="E344" s="21" t="s">
        <v>13</v>
      </c>
      <c r="F344" s="21" t="s">
        <v>4</v>
      </c>
      <c r="G344" s="22">
        <f t="shared" si="5"/>
        <v>228832130.62000084</v>
      </c>
      <c r="H344" s="11"/>
    </row>
    <row r="345" spans="2:8" x14ac:dyDescent="0.25">
      <c r="B345" s="19">
        <v>45027</v>
      </c>
      <c r="C345" s="20" t="s">
        <v>698</v>
      </c>
      <c r="D345" s="23" t="s">
        <v>1567</v>
      </c>
      <c r="E345" s="21" t="s">
        <v>6</v>
      </c>
      <c r="F345" s="21" t="s">
        <v>4</v>
      </c>
      <c r="G345" s="22">
        <f t="shared" si="5"/>
        <v>228802130.62000084</v>
      </c>
      <c r="H345" s="11"/>
    </row>
    <row r="346" spans="2:8" x14ac:dyDescent="0.25">
      <c r="B346" s="19">
        <v>45027</v>
      </c>
      <c r="C346" s="20" t="s">
        <v>699</v>
      </c>
      <c r="D346" s="23" t="s">
        <v>1568</v>
      </c>
      <c r="E346" s="21" t="s">
        <v>13</v>
      </c>
      <c r="F346" s="21" t="s">
        <v>4</v>
      </c>
      <c r="G346" s="22">
        <f t="shared" si="5"/>
        <v>228787130.62000084</v>
      </c>
      <c r="H346" s="11"/>
    </row>
    <row r="347" spans="2:8" x14ac:dyDescent="0.25">
      <c r="B347" s="19">
        <v>45027</v>
      </c>
      <c r="C347" s="20" t="s">
        <v>700</v>
      </c>
      <c r="D347" s="20" t="s">
        <v>1573</v>
      </c>
      <c r="E347" s="21" t="s">
        <v>701</v>
      </c>
      <c r="F347" s="21" t="s">
        <v>4</v>
      </c>
      <c r="G347" s="22">
        <f t="shared" si="5"/>
        <v>228767939.37000084</v>
      </c>
      <c r="H347" s="11"/>
    </row>
    <row r="348" spans="2:8" x14ac:dyDescent="0.25">
      <c r="B348" s="19">
        <v>45027</v>
      </c>
      <c r="C348" s="20" t="s">
        <v>702</v>
      </c>
      <c r="D348" s="20" t="s">
        <v>703</v>
      </c>
      <c r="E348" s="21" t="s">
        <v>704</v>
      </c>
      <c r="F348" s="21" t="s">
        <v>4</v>
      </c>
      <c r="G348" s="22">
        <f t="shared" si="5"/>
        <v>228767556.87000084</v>
      </c>
      <c r="H348" s="11"/>
    </row>
    <row r="349" spans="2:8" x14ac:dyDescent="0.25">
      <c r="B349" s="19">
        <v>45027</v>
      </c>
      <c r="C349" s="20" t="s">
        <v>705</v>
      </c>
      <c r="D349" s="20" t="s">
        <v>706</v>
      </c>
      <c r="E349" s="21" t="s">
        <v>100</v>
      </c>
      <c r="F349" s="21" t="s">
        <v>4</v>
      </c>
      <c r="G349" s="22">
        <f t="shared" si="5"/>
        <v>228767365.77000085</v>
      </c>
      <c r="H349" s="11"/>
    </row>
    <row r="350" spans="2:8" x14ac:dyDescent="0.25">
      <c r="B350" s="19">
        <v>45027</v>
      </c>
      <c r="C350" s="20" t="s">
        <v>707</v>
      </c>
      <c r="D350" s="20" t="s">
        <v>708</v>
      </c>
      <c r="E350" s="21" t="s">
        <v>50</v>
      </c>
      <c r="F350" s="21" t="s">
        <v>4</v>
      </c>
      <c r="G350" s="22">
        <f t="shared" si="5"/>
        <v>228767189.37000084</v>
      </c>
      <c r="H350" s="11"/>
    </row>
    <row r="351" spans="2:8" x14ac:dyDescent="0.25">
      <c r="B351" s="19">
        <v>45027</v>
      </c>
      <c r="C351" s="20" t="s">
        <v>709</v>
      </c>
      <c r="D351" s="20" t="s">
        <v>710</v>
      </c>
      <c r="E351" s="21" t="s">
        <v>108</v>
      </c>
      <c r="F351" s="21" t="s">
        <v>4</v>
      </c>
      <c r="G351" s="22">
        <f t="shared" si="5"/>
        <v>228767042.37000084</v>
      </c>
      <c r="H351" s="11"/>
    </row>
    <row r="352" spans="2:8" x14ac:dyDescent="0.25">
      <c r="B352" s="19">
        <v>45027</v>
      </c>
      <c r="C352" s="20" t="s">
        <v>711</v>
      </c>
      <c r="D352" s="20" t="s">
        <v>712</v>
      </c>
      <c r="E352" s="21" t="s">
        <v>57</v>
      </c>
      <c r="F352" s="21" t="s">
        <v>4</v>
      </c>
      <c r="G352" s="22">
        <f t="shared" si="5"/>
        <v>228766898.73000085</v>
      </c>
      <c r="H352" s="11"/>
    </row>
    <row r="353" spans="2:8" x14ac:dyDescent="0.25">
      <c r="B353" s="19">
        <v>45027</v>
      </c>
      <c r="C353" s="20" t="s">
        <v>713</v>
      </c>
      <c r="D353" s="20" t="s">
        <v>714</v>
      </c>
      <c r="E353" s="21" t="s">
        <v>57</v>
      </c>
      <c r="F353" s="21" t="s">
        <v>4</v>
      </c>
      <c r="G353" s="22">
        <f t="shared" si="5"/>
        <v>228766755.09000087</v>
      </c>
      <c r="H353" s="11"/>
    </row>
    <row r="354" spans="2:8" x14ac:dyDescent="0.25">
      <c r="B354" s="19">
        <v>45027</v>
      </c>
      <c r="C354" s="20" t="s">
        <v>715</v>
      </c>
      <c r="D354" s="20" t="s">
        <v>716</v>
      </c>
      <c r="E354" s="21" t="s">
        <v>105</v>
      </c>
      <c r="F354" s="21" t="s">
        <v>4</v>
      </c>
      <c r="G354" s="22">
        <f t="shared" si="5"/>
        <v>228766626.84000087</v>
      </c>
      <c r="H354" s="11"/>
    </row>
    <row r="355" spans="2:8" x14ac:dyDescent="0.25">
      <c r="B355" s="19">
        <v>45027</v>
      </c>
      <c r="C355" s="20" t="s">
        <v>717</v>
      </c>
      <c r="D355" s="20" t="s">
        <v>718</v>
      </c>
      <c r="E355" s="21" t="s">
        <v>719</v>
      </c>
      <c r="F355" s="21" t="s">
        <v>4</v>
      </c>
      <c r="G355" s="22">
        <f t="shared" si="5"/>
        <v>228766518.36000088</v>
      </c>
      <c r="H355" s="11"/>
    </row>
    <row r="356" spans="2:8" x14ac:dyDescent="0.25">
      <c r="B356" s="19">
        <v>45027</v>
      </c>
      <c r="C356" s="20" t="s">
        <v>720</v>
      </c>
      <c r="D356" s="20" t="s">
        <v>721</v>
      </c>
      <c r="E356" s="21" t="s">
        <v>94</v>
      </c>
      <c r="F356" s="21" t="s">
        <v>4</v>
      </c>
      <c r="G356" s="22">
        <f t="shared" si="5"/>
        <v>228766415.46000087</v>
      </c>
      <c r="H356" s="11"/>
    </row>
    <row r="357" spans="2:8" x14ac:dyDescent="0.25">
      <c r="B357" s="19">
        <v>45027</v>
      </c>
      <c r="C357" s="20" t="s">
        <v>722</v>
      </c>
      <c r="D357" s="20" t="s">
        <v>723</v>
      </c>
      <c r="E357" s="21" t="s">
        <v>48</v>
      </c>
      <c r="F357" s="21" t="s">
        <v>4</v>
      </c>
      <c r="G357" s="22">
        <f t="shared" si="5"/>
        <v>228766340.46000087</v>
      </c>
      <c r="H357" s="11"/>
    </row>
    <row r="358" spans="2:8" x14ac:dyDescent="0.25">
      <c r="B358" s="19">
        <v>45027</v>
      </c>
      <c r="C358" s="20" t="s">
        <v>724</v>
      </c>
      <c r="D358" s="20" t="s">
        <v>725</v>
      </c>
      <c r="E358" s="21" t="s">
        <v>726</v>
      </c>
      <c r="F358" s="21" t="s">
        <v>4</v>
      </c>
      <c r="G358" s="22">
        <f t="shared" si="5"/>
        <v>228766273.84000087</v>
      </c>
      <c r="H358" s="11"/>
    </row>
    <row r="359" spans="2:8" x14ac:dyDescent="0.25">
      <c r="B359" s="19">
        <v>45027</v>
      </c>
      <c r="C359" s="20" t="s">
        <v>727</v>
      </c>
      <c r="D359" s="20" t="s">
        <v>728</v>
      </c>
      <c r="E359" s="21" t="s">
        <v>37</v>
      </c>
      <c r="F359" s="21" t="s">
        <v>4</v>
      </c>
      <c r="G359" s="22">
        <f t="shared" si="5"/>
        <v>228766221.34000087</v>
      </c>
      <c r="H359" s="11"/>
    </row>
    <row r="360" spans="2:8" x14ac:dyDescent="0.25">
      <c r="B360" s="19">
        <v>45027</v>
      </c>
      <c r="C360" s="20" t="s">
        <v>729</v>
      </c>
      <c r="D360" s="20" t="s">
        <v>730</v>
      </c>
      <c r="E360" s="21" t="s">
        <v>731</v>
      </c>
      <c r="F360" s="21" t="s">
        <v>4</v>
      </c>
      <c r="G360" s="22">
        <f t="shared" si="5"/>
        <v>228766184.06000087</v>
      </c>
      <c r="H360" s="11"/>
    </row>
    <row r="361" spans="2:8" x14ac:dyDescent="0.25">
      <c r="B361" s="19">
        <v>45027</v>
      </c>
      <c r="C361" s="20" t="s">
        <v>732</v>
      </c>
      <c r="D361" s="20" t="s">
        <v>733</v>
      </c>
      <c r="E361" s="21" t="s">
        <v>16</v>
      </c>
      <c r="F361" s="21" t="s">
        <v>4</v>
      </c>
      <c r="G361" s="22">
        <f t="shared" si="5"/>
        <v>228766161.56000087</v>
      </c>
      <c r="H361" s="11"/>
    </row>
    <row r="362" spans="2:8" x14ac:dyDescent="0.25">
      <c r="B362" s="19">
        <v>45027</v>
      </c>
      <c r="C362" s="20" t="s">
        <v>734</v>
      </c>
      <c r="D362" s="20" t="s">
        <v>735</v>
      </c>
      <c r="E362" s="21" t="s">
        <v>16</v>
      </c>
      <c r="F362" s="21" t="s">
        <v>4</v>
      </c>
      <c r="G362" s="22">
        <f t="shared" si="5"/>
        <v>228766139.06000087</v>
      </c>
      <c r="H362" s="11"/>
    </row>
    <row r="363" spans="2:8" x14ac:dyDescent="0.25">
      <c r="B363" s="19">
        <v>45027</v>
      </c>
      <c r="C363" s="20" t="s">
        <v>736</v>
      </c>
      <c r="D363" s="20" t="s">
        <v>737</v>
      </c>
      <c r="E363" s="21" t="s">
        <v>25</v>
      </c>
      <c r="F363" s="21" t="s">
        <v>4</v>
      </c>
      <c r="G363" s="22">
        <f t="shared" si="5"/>
        <v>228766127.81000087</v>
      </c>
      <c r="H363" s="11"/>
    </row>
    <row r="364" spans="2:8" x14ac:dyDescent="0.25">
      <c r="B364" s="19">
        <v>45027</v>
      </c>
      <c r="C364" s="20" t="s">
        <v>738</v>
      </c>
      <c r="D364" s="20" t="s">
        <v>739</v>
      </c>
      <c r="E364" s="21" t="s">
        <v>25</v>
      </c>
      <c r="F364" s="21" t="s">
        <v>4</v>
      </c>
      <c r="G364" s="22">
        <f t="shared" si="5"/>
        <v>228766116.56000087</v>
      </c>
      <c r="H364" s="11"/>
    </row>
    <row r="365" spans="2:8" x14ac:dyDescent="0.25">
      <c r="B365" s="19">
        <v>45027</v>
      </c>
      <c r="C365" s="20" t="s">
        <v>740</v>
      </c>
      <c r="D365" s="20" t="s">
        <v>741</v>
      </c>
      <c r="E365" s="21" t="s">
        <v>25</v>
      </c>
      <c r="F365" s="21" t="s">
        <v>4</v>
      </c>
      <c r="G365" s="22">
        <f t="shared" si="5"/>
        <v>228766105.31000087</v>
      </c>
      <c r="H365" s="11"/>
    </row>
    <row r="366" spans="2:8" x14ac:dyDescent="0.25">
      <c r="B366" s="19">
        <v>45027</v>
      </c>
      <c r="C366" s="20" t="s">
        <v>742</v>
      </c>
      <c r="D366" s="20" t="s">
        <v>743</v>
      </c>
      <c r="E366" s="21" t="s">
        <v>744</v>
      </c>
      <c r="F366" s="21" t="s">
        <v>4</v>
      </c>
      <c r="G366" s="22">
        <f t="shared" si="5"/>
        <v>228766098.31000087</v>
      </c>
      <c r="H366" s="11"/>
    </row>
    <row r="367" spans="2:8" x14ac:dyDescent="0.25">
      <c r="B367" s="19">
        <v>45028</v>
      </c>
      <c r="C367" s="20" t="s">
        <v>745</v>
      </c>
      <c r="D367" s="20" t="s">
        <v>1574</v>
      </c>
      <c r="E367" s="21" t="s">
        <v>85</v>
      </c>
      <c r="F367" s="21" t="s">
        <v>4</v>
      </c>
      <c r="G367" s="22">
        <f t="shared" si="5"/>
        <v>228671098.31000087</v>
      </c>
      <c r="H367" s="11"/>
    </row>
    <row r="368" spans="2:8" x14ac:dyDescent="0.25">
      <c r="B368" s="19">
        <v>45028</v>
      </c>
      <c r="C368" s="20" t="s">
        <v>746</v>
      </c>
      <c r="D368" s="23" t="s">
        <v>1575</v>
      </c>
      <c r="E368" s="21" t="s">
        <v>13</v>
      </c>
      <c r="F368" s="21" t="s">
        <v>4</v>
      </c>
      <c r="G368" s="22">
        <f t="shared" si="5"/>
        <v>228656098.31000087</v>
      </c>
      <c r="H368" s="11"/>
    </row>
    <row r="369" spans="2:8" x14ac:dyDescent="0.25">
      <c r="B369" s="19">
        <v>45028</v>
      </c>
      <c r="C369" s="20" t="s">
        <v>747</v>
      </c>
      <c r="D369" s="23" t="s">
        <v>1576</v>
      </c>
      <c r="E369" s="21" t="s">
        <v>36</v>
      </c>
      <c r="F369" s="21" t="s">
        <v>4</v>
      </c>
      <c r="G369" s="22">
        <f t="shared" si="5"/>
        <v>228621098.31000087</v>
      </c>
      <c r="H369" s="11"/>
    </row>
    <row r="370" spans="2:8" x14ac:dyDescent="0.25">
      <c r="B370" s="19">
        <v>45028</v>
      </c>
      <c r="C370" s="20" t="s">
        <v>748</v>
      </c>
      <c r="D370" s="20" t="s">
        <v>1579</v>
      </c>
      <c r="E370" s="21" t="s">
        <v>749</v>
      </c>
      <c r="F370" s="21" t="s">
        <v>4</v>
      </c>
      <c r="G370" s="22">
        <f t="shared" si="5"/>
        <v>228610087.72000086</v>
      </c>
      <c r="H370" s="11"/>
    </row>
    <row r="371" spans="2:8" x14ac:dyDescent="0.25">
      <c r="B371" s="19">
        <v>45028</v>
      </c>
      <c r="C371" s="20" t="s">
        <v>750</v>
      </c>
      <c r="D371" s="20" t="s">
        <v>1580</v>
      </c>
      <c r="E371" s="21" t="s">
        <v>751</v>
      </c>
      <c r="F371" s="21" t="s">
        <v>4</v>
      </c>
      <c r="G371" s="22">
        <f t="shared" si="5"/>
        <v>228592861.15000087</v>
      </c>
      <c r="H371" s="11"/>
    </row>
    <row r="372" spans="2:8" x14ac:dyDescent="0.25">
      <c r="B372" s="19">
        <v>45028</v>
      </c>
      <c r="C372" s="20" t="s">
        <v>752</v>
      </c>
      <c r="D372" s="20" t="s">
        <v>1581</v>
      </c>
      <c r="E372" s="21" t="s">
        <v>753</v>
      </c>
      <c r="F372" s="21" t="s">
        <v>4</v>
      </c>
      <c r="G372" s="22">
        <f t="shared" si="5"/>
        <v>228570379.05000088</v>
      </c>
      <c r="H372" s="11"/>
    </row>
    <row r="373" spans="2:8" x14ac:dyDescent="0.25">
      <c r="B373" s="19">
        <v>45028</v>
      </c>
      <c r="C373" s="20" t="s">
        <v>754</v>
      </c>
      <c r="D373" s="23" t="s">
        <v>1577</v>
      </c>
      <c r="E373" s="21" t="s">
        <v>6</v>
      </c>
      <c r="F373" s="21" t="s">
        <v>4</v>
      </c>
      <c r="G373" s="22">
        <f t="shared" si="5"/>
        <v>228540379.05000088</v>
      </c>
      <c r="H373" s="11"/>
    </row>
    <row r="374" spans="2:8" x14ac:dyDescent="0.25">
      <c r="B374" s="19">
        <v>45028</v>
      </c>
      <c r="C374" s="20" t="s">
        <v>755</v>
      </c>
      <c r="D374" s="20" t="s">
        <v>1582</v>
      </c>
      <c r="E374" s="21" t="s">
        <v>756</v>
      </c>
      <c r="F374" s="21" t="s">
        <v>4</v>
      </c>
      <c r="G374" s="22">
        <f t="shared" si="5"/>
        <v>228519656.78000087</v>
      </c>
      <c r="H374" s="11"/>
    </row>
    <row r="375" spans="2:8" x14ac:dyDescent="0.25">
      <c r="B375" s="19">
        <v>45028</v>
      </c>
      <c r="C375" s="20" t="s">
        <v>757</v>
      </c>
      <c r="D375" s="20" t="s">
        <v>1583</v>
      </c>
      <c r="E375" s="21" t="s">
        <v>758</v>
      </c>
      <c r="F375" s="21" t="s">
        <v>4</v>
      </c>
      <c r="G375" s="22">
        <f t="shared" si="5"/>
        <v>228476534.55000088</v>
      </c>
      <c r="H375" s="11"/>
    </row>
    <row r="376" spans="2:8" x14ac:dyDescent="0.25">
      <c r="B376" s="19">
        <v>45028</v>
      </c>
      <c r="C376" s="20" t="s">
        <v>759</v>
      </c>
      <c r="D376" s="23" t="s">
        <v>1578</v>
      </c>
      <c r="E376" s="21" t="s">
        <v>12</v>
      </c>
      <c r="F376" s="21" t="s">
        <v>4</v>
      </c>
      <c r="G376" s="22">
        <f t="shared" si="5"/>
        <v>228436534.55000088</v>
      </c>
      <c r="H376" s="11"/>
    </row>
    <row r="377" spans="2:8" x14ac:dyDescent="0.25">
      <c r="B377" s="19">
        <v>45028</v>
      </c>
      <c r="C377" s="20" t="s">
        <v>760</v>
      </c>
      <c r="D377" s="20" t="s">
        <v>1584</v>
      </c>
      <c r="E377" s="21" t="s">
        <v>79</v>
      </c>
      <c r="F377" s="21" t="s">
        <v>4</v>
      </c>
      <c r="G377" s="22">
        <f t="shared" si="5"/>
        <v>228328734.55000088</v>
      </c>
      <c r="H377" s="11"/>
    </row>
    <row r="378" spans="2:8" x14ac:dyDescent="0.25">
      <c r="B378" s="19">
        <v>45028</v>
      </c>
      <c r="C378" s="20" t="s">
        <v>761</v>
      </c>
      <c r="D378" s="20" t="s">
        <v>1584</v>
      </c>
      <c r="E378" s="21" t="s">
        <v>79</v>
      </c>
      <c r="F378" s="21" t="s">
        <v>4</v>
      </c>
      <c r="G378" s="22">
        <f t="shared" si="5"/>
        <v>228220934.55000088</v>
      </c>
      <c r="H378" s="11"/>
    </row>
    <row r="379" spans="2:8" x14ac:dyDescent="0.25">
      <c r="B379" s="19">
        <v>45028</v>
      </c>
      <c r="C379" s="20" t="s">
        <v>762</v>
      </c>
      <c r="D379" s="20" t="s">
        <v>1585</v>
      </c>
      <c r="E379" s="21" t="s">
        <v>763</v>
      </c>
      <c r="F379" s="21" t="s">
        <v>4</v>
      </c>
      <c r="G379" s="22">
        <f t="shared" si="5"/>
        <v>228210917.55000088</v>
      </c>
      <c r="H379" s="11"/>
    </row>
    <row r="380" spans="2:8" x14ac:dyDescent="0.25">
      <c r="B380" s="19">
        <v>45028</v>
      </c>
      <c r="C380" s="20" t="s">
        <v>764</v>
      </c>
      <c r="D380" s="20" t="s">
        <v>765</v>
      </c>
      <c r="E380" s="21" t="s">
        <v>50</v>
      </c>
      <c r="F380" s="21" t="s">
        <v>4</v>
      </c>
      <c r="G380" s="22">
        <f t="shared" si="5"/>
        <v>228210741.15000087</v>
      </c>
      <c r="H380" s="11"/>
    </row>
    <row r="381" spans="2:8" x14ac:dyDescent="0.25">
      <c r="B381" s="19">
        <v>45028</v>
      </c>
      <c r="C381" s="20" t="s">
        <v>766</v>
      </c>
      <c r="D381" s="20" t="s">
        <v>767</v>
      </c>
      <c r="E381" s="21" t="s">
        <v>115</v>
      </c>
      <c r="F381" s="21" t="s">
        <v>4</v>
      </c>
      <c r="G381" s="22">
        <f t="shared" si="5"/>
        <v>228210648.52000087</v>
      </c>
      <c r="H381" s="11"/>
    </row>
    <row r="382" spans="2:8" x14ac:dyDescent="0.25">
      <c r="B382" s="19">
        <v>45028</v>
      </c>
      <c r="C382" s="20" t="s">
        <v>768</v>
      </c>
      <c r="D382" s="20" t="s">
        <v>769</v>
      </c>
      <c r="E382" s="21" t="s">
        <v>48</v>
      </c>
      <c r="F382" s="21" t="s">
        <v>4</v>
      </c>
      <c r="G382" s="22">
        <f t="shared" si="5"/>
        <v>228210573.52000087</v>
      </c>
      <c r="H382" s="11"/>
    </row>
    <row r="383" spans="2:8" x14ac:dyDescent="0.25">
      <c r="B383" s="19">
        <v>45028</v>
      </c>
      <c r="C383" s="20" t="s">
        <v>770</v>
      </c>
      <c r="D383" s="20" t="s">
        <v>771</v>
      </c>
      <c r="E383" s="21" t="s">
        <v>15</v>
      </c>
      <c r="F383" s="21" t="s">
        <v>4</v>
      </c>
      <c r="G383" s="22">
        <f t="shared" si="5"/>
        <v>228210513.52000087</v>
      </c>
      <c r="H383" s="11"/>
    </row>
    <row r="384" spans="2:8" x14ac:dyDescent="0.25">
      <c r="B384" s="19">
        <v>45028</v>
      </c>
      <c r="C384" s="20" t="s">
        <v>772</v>
      </c>
      <c r="D384" s="20" t="s">
        <v>773</v>
      </c>
      <c r="E384" s="21" t="s">
        <v>37</v>
      </c>
      <c r="F384" s="21" t="s">
        <v>4</v>
      </c>
      <c r="G384" s="22">
        <f t="shared" si="5"/>
        <v>228210461.02000087</v>
      </c>
      <c r="H384" s="11"/>
    </row>
    <row r="385" spans="2:8" x14ac:dyDescent="0.25">
      <c r="B385" s="19">
        <v>45028</v>
      </c>
      <c r="C385" s="20" t="s">
        <v>774</v>
      </c>
      <c r="D385" s="20" t="s">
        <v>775</v>
      </c>
      <c r="E385" s="21" t="s">
        <v>37</v>
      </c>
      <c r="F385" s="21" t="s">
        <v>4</v>
      </c>
      <c r="G385" s="22">
        <f t="shared" si="5"/>
        <v>228210408.52000087</v>
      </c>
      <c r="H385" s="11"/>
    </row>
    <row r="386" spans="2:8" x14ac:dyDescent="0.25">
      <c r="B386" s="19">
        <v>45028</v>
      </c>
      <c r="C386" s="20" t="s">
        <v>776</v>
      </c>
      <c r="D386" s="20" t="s">
        <v>777</v>
      </c>
      <c r="E386" s="21" t="s">
        <v>11</v>
      </c>
      <c r="F386" s="21" t="s">
        <v>4</v>
      </c>
      <c r="G386" s="22">
        <f t="shared" si="5"/>
        <v>228210363.52000087</v>
      </c>
      <c r="H386" s="11"/>
    </row>
    <row r="387" spans="2:8" x14ac:dyDescent="0.25">
      <c r="B387" s="19">
        <v>45028</v>
      </c>
      <c r="C387" s="20" t="s">
        <v>778</v>
      </c>
      <c r="D387" s="20" t="s">
        <v>779</v>
      </c>
      <c r="E387" s="21" t="s">
        <v>11</v>
      </c>
      <c r="F387" s="21" t="s">
        <v>4</v>
      </c>
      <c r="G387" s="22">
        <f t="shared" si="5"/>
        <v>228210318.52000087</v>
      </c>
      <c r="H387" s="11"/>
    </row>
    <row r="388" spans="2:8" x14ac:dyDescent="0.25">
      <c r="B388" s="19">
        <v>45028</v>
      </c>
      <c r="C388" s="20" t="s">
        <v>780</v>
      </c>
      <c r="D388" s="20" t="s">
        <v>781</v>
      </c>
      <c r="E388" s="21" t="s">
        <v>782</v>
      </c>
      <c r="F388" s="21" t="s">
        <v>4</v>
      </c>
      <c r="G388" s="22">
        <f t="shared" si="5"/>
        <v>228210283.30000088</v>
      </c>
      <c r="H388" s="11"/>
    </row>
    <row r="389" spans="2:8" x14ac:dyDescent="0.25">
      <c r="B389" s="19">
        <v>45028</v>
      </c>
      <c r="C389" s="20" t="s">
        <v>783</v>
      </c>
      <c r="D389" s="20" t="s">
        <v>784</v>
      </c>
      <c r="E389" s="21" t="s">
        <v>785</v>
      </c>
      <c r="F389" s="21" t="s">
        <v>4</v>
      </c>
      <c r="G389" s="22">
        <f t="shared" si="5"/>
        <v>228210254.51000088</v>
      </c>
      <c r="H389" s="11"/>
    </row>
    <row r="390" spans="2:8" x14ac:dyDescent="0.25">
      <c r="B390" s="19">
        <v>45028</v>
      </c>
      <c r="C390" s="20" t="s">
        <v>786</v>
      </c>
      <c r="D390" s="20" t="s">
        <v>787</v>
      </c>
      <c r="E390" s="21" t="s">
        <v>16</v>
      </c>
      <c r="F390" s="21" t="s">
        <v>4</v>
      </c>
      <c r="G390" s="22">
        <f t="shared" si="5"/>
        <v>228210232.01000088</v>
      </c>
      <c r="H390" s="11"/>
    </row>
    <row r="391" spans="2:8" x14ac:dyDescent="0.25">
      <c r="B391" s="19">
        <v>45028</v>
      </c>
      <c r="C391" s="20" t="s">
        <v>788</v>
      </c>
      <c r="D391" s="20" t="s">
        <v>789</v>
      </c>
      <c r="E391" s="21" t="s">
        <v>16</v>
      </c>
      <c r="F391" s="21" t="s">
        <v>4</v>
      </c>
      <c r="G391" s="22">
        <f t="shared" si="5"/>
        <v>228210209.51000088</v>
      </c>
      <c r="H391" s="11"/>
    </row>
    <row r="392" spans="2:8" x14ac:dyDescent="0.25">
      <c r="B392" s="19">
        <v>45028</v>
      </c>
      <c r="C392" s="20" t="s">
        <v>790</v>
      </c>
      <c r="D392" s="20" t="s">
        <v>791</v>
      </c>
      <c r="E392" s="21" t="s">
        <v>16</v>
      </c>
      <c r="F392" s="21" t="s">
        <v>4</v>
      </c>
      <c r="G392" s="22">
        <f t="shared" si="5"/>
        <v>228210187.01000088</v>
      </c>
      <c r="H392" s="11"/>
    </row>
    <row r="393" spans="2:8" x14ac:dyDescent="0.25">
      <c r="B393" s="19">
        <v>45028</v>
      </c>
      <c r="C393" s="20" t="s">
        <v>792</v>
      </c>
      <c r="D393" s="20" t="s">
        <v>793</v>
      </c>
      <c r="E393" s="21" t="s">
        <v>16</v>
      </c>
      <c r="F393" s="21" t="s">
        <v>4</v>
      </c>
      <c r="G393" s="22">
        <f t="shared" si="5"/>
        <v>228210164.51000088</v>
      </c>
      <c r="H393" s="11"/>
    </row>
    <row r="394" spans="2:8" x14ac:dyDescent="0.25">
      <c r="B394" s="19">
        <v>45028</v>
      </c>
      <c r="C394" s="20" t="s">
        <v>794</v>
      </c>
      <c r="D394" s="20" t="s">
        <v>795</v>
      </c>
      <c r="E394" s="21" t="s">
        <v>796</v>
      </c>
      <c r="F394" s="21" t="s">
        <v>4</v>
      </c>
      <c r="G394" s="22">
        <f t="shared" si="5"/>
        <v>228210150.6200009</v>
      </c>
      <c r="H394" s="11"/>
    </row>
    <row r="395" spans="2:8" x14ac:dyDescent="0.25">
      <c r="B395" s="19">
        <v>45028</v>
      </c>
      <c r="C395" s="20" t="s">
        <v>797</v>
      </c>
      <c r="D395" s="20" t="s">
        <v>798</v>
      </c>
      <c r="E395" s="21" t="s">
        <v>25</v>
      </c>
      <c r="F395" s="21" t="s">
        <v>4</v>
      </c>
      <c r="G395" s="22">
        <f t="shared" ref="G395:G458" si="6">G394-E395+F395</f>
        <v>228210139.3700009</v>
      </c>
      <c r="H395" s="11"/>
    </row>
    <row r="396" spans="2:8" x14ac:dyDescent="0.25">
      <c r="B396" s="19">
        <v>45028</v>
      </c>
      <c r="C396" s="20" t="s">
        <v>799</v>
      </c>
      <c r="D396" s="20" t="s">
        <v>800</v>
      </c>
      <c r="E396" s="21" t="s">
        <v>25</v>
      </c>
      <c r="F396" s="21" t="s">
        <v>4</v>
      </c>
      <c r="G396" s="22">
        <f t="shared" si="6"/>
        <v>228210128.1200009</v>
      </c>
      <c r="H396" s="11"/>
    </row>
    <row r="397" spans="2:8" x14ac:dyDescent="0.25">
      <c r="B397" s="19">
        <v>45028</v>
      </c>
      <c r="C397" s="20" t="s">
        <v>801</v>
      </c>
      <c r="D397" s="20" t="s">
        <v>802</v>
      </c>
      <c r="E397" s="21" t="s">
        <v>25</v>
      </c>
      <c r="F397" s="21" t="s">
        <v>4</v>
      </c>
      <c r="G397" s="22">
        <f t="shared" si="6"/>
        <v>228210116.8700009</v>
      </c>
      <c r="H397" s="11"/>
    </row>
    <row r="398" spans="2:8" x14ac:dyDescent="0.25">
      <c r="B398" s="19">
        <v>45029</v>
      </c>
      <c r="C398" s="20" t="s">
        <v>803</v>
      </c>
      <c r="D398" s="20" t="s">
        <v>1586</v>
      </c>
      <c r="E398" s="21" t="s">
        <v>804</v>
      </c>
      <c r="F398" s="21" t="s">
        <v>4</v>
      </c>
      <c r="G398" s="22">
        <f t="shared" si="6"/>
        <v>227932592.45000091</v>
      </c>
      <c r="H398" s="11"/>
    </row>
    <row r="399" spans="2:8" x14ac:dyDescent="0.25">
      <c r="B399" s="19">
        <v>45029</v>
      </c>
      <c r="C399" s="20" t="s">
        <v>805</v>
      </c>
      <c r="D399" s="20" t="s">
        <v>1587</v>
      </c>
      <c r="E399" s="21" t="s">
        <v>47</v>
      </c>
      <c r="F399" s="21" t="s">
        <v>4</v>
      </c>
      <c r="G399" s="22">
        <f t="shared" si="6"/>
        <v>227882592.45000091</v>
      </c>
      <c r="H399" s="11"/>
    </row>
    <row r="400" spans="2:8" x14ac:dyDescent="0.25">
      <c r="B400" s="19">
        <v>45029</v>
      </c>
      <c r="C400" s="20" t="s">
        <v>806</v>
      </c>
      <c r="D400" s="20" t="s">
        <v>1594</v>
      </c>
      <c r="E400" s="21" t="s">
        <v>807</v>
      </c>
      <c r="F400" s="21" t="s">
        <v>4</v>
      </c>
      <c r="G400" s="22">
        <f t="shared" si="6"/>
        <v>222669875.45000091</v>
      </c>
      <c r="H400" s="11"/>
    </row>
    <row r="401" spans="2:8" x14ac:dyDescent="0.25">
      <c r="B401" s="19">
        <v>45029</v>
      </c>
      <c r="C401" s="20">
        <v>192053</v>
      </c>
      <c r="D401" s="20" t="s">
        <v>1569</v>
      </c>
      <c r="E401" s="21" t="s">
        <v>808</v>
      </c>
      <c r="F401" s="21" t="s">
        <v>4</v>
      </c>
      <c r="G401" s="22">
        <f t="shared" si="6"/>
        <v>221669875.45000091</v>
      </c>
      <c r="H401" s="11"/>
    </row>
    <row r="402" spans="2:8" x14ac:dyDescent="0.25">
      <c r="B402" s="19">
        <v>45029</v>
      </c>
      <c r="C402" s="20" t="s">
        <v>809</v>
      </c>
      <c r="D402" s="20" t="s">
        <v>1595</v>
      </c>
      <c r="E402" s="21" t="s">
        <v>810</v>
      </c>
      <c r="F402" s="21" t="s">
        <v>4</v>
      </c>
      <c r="G402" s="22">
        <f t="shared" si="6"/>
        <v>221592726.23000091</v>
      </c>
      <c r="H402" s="11"/>
    </row>
    <row r="403" spans="2:8" x14ac:dyDescent="0.25">
      <c r="B403" s="19">
        <v>45029</v>
      </c>
      <c r="C403" s="20" t="s">
        <v>811</v>
      </c>
      <c r="D403" s="23" t="s">
        <v>1588</v>
      </c>
      <c r="E403" s="21" t="s">
        <v>812</v>
      </c>
      <c r="F403" s="21" t="s">
        <v>4</v>
      </c>
      <c r="G403" s="22">
        <f t="shared" si="6"/>
        <v>221493568.9000009</v>
      </c>
      <c r="H403" s="11"/>
    </row>
    <row r="404" spans="2:8" x14ac:dyDescent="0.25">
      <c r="B404" s="19">
        <v>45029</v>
      </c>
      <c r="C404" s="20" t="s">
        <v>813</v>
      </c>
      <c r="D404" s="23" t="s">
        <v>1589</v>
      </c>
      <c r="E404" s="21" t="s">
        <v>36</v>
      </c>
      <c r="F404" s="21" t="s">
        <v>4</v>
      </c>
      <c r="G404" s="22">
        <f t="shared" si="6"/>
        <v>221458568.9000009</v>
      </c>
      <c r="H404" s="11"/>
    </row>
    <row r="405" spans="2:8" x14ac:dyDescent="0.25">
      <c r="B405" s="19">
        <v>45029</v>
      </c>
      <c r="C405" s="20" t="s">
        <v>814</v>
      </c>
      <c r="D405" s="23" t="s">
        <v>1590</v>
      </c>
      <c r="E405" s="21" t="s">
        <v>6</v>
      </c>
      <c r="F405" s="21" t="s">
        <v>4</v>
      </c>
      <c r="G405" s="22">
        <f t="shared" si="6"/>
        <v>221428568.9000009</v>
      </c>
      <c r="H405" s="11"/>
    </row>
    <row r="406" spans="2:8" x14ac:dyDescent="0.25">
      <c r="B406" s="19">
        <v>45029</v>
      </c>
      <c r="C406" s="20" t="s">
        <v>815</v>
      </c>
      <c r="D406" s="20" t="s">
        <v>5</v>
      </c>
      <c r="E406" s="21" t="s">
        <v>816</v>
      </c>
      <c r="F406" s="21" t="s">
        <v>4</v>
      </c>
      <c r="G406" s="22">
        <f t="shared" si="6"/>
        <v>221422644.64000091</v>
      </c>
      <c r="H406" s="11"/>
    </row>
    <row r="407" spans="2:8" x14ac:dyDescent="0.25">
      <c r="B407" s="19">
        <v>45029</v>
      </c>
      <c r="C407" s="20" t="s">
        <v>817</v>
      </c>
      <c r="D407" s="20" t="s">
        <v>7</v>
      </c>
      <c r="E407" s="21" t="s">
        <v>818</v>
      </c>
      <c r="F407" s="21" t="s">
        <v>4</v>
      </c>
      <c r="G407" s="22">
        <f t="shared" si="6"/>
        <v>217473137.26000091</v>
      </c>
      <c r="H407" s="11"/>
    </row>
    <row r="408" spans="2:8" x14ac:dyDescent="0.25">
      <c r="B408" s="19">
        <v>45029</v>
      </c>
      <c r="C408" s="20" t="s">
        <v>819</v>
      </c>
      <c r="D408" s="23" t="s">
        <v>1591</v>
      </c>
      <c r="E408" s="21" t="s">
        <v>820</v>
      </c>
      <c r="F408" s="21" t="s">
        <v>4</v>
      </c>
      <c r="G408" s="22">
        <f t="shared" si="6"/>
        <v>217455340.35000092</v>
      </c>
      <c r="H408" s="11"/>
    </row>
    <row r="409" spans="2:8" x14ac:dyDescent="0.25">
      <c r="B409" s="19">
        <v>45029</v>
      </c>
      <c r="C409" s="20" t="s">
        <v>821</v>
      </c>
      <c r="D409" s="23" t="s">
        <v>1592</v>
      </c>
      <c r="E409" s="21" t="s">
        <v>13</v>
      </c>
      <c r="F409" s="21" t="s">
        <v>4</v>
      </c>
      <c r="G409" s="22">
        <f t="shared" si="6"/>
        <v>217440340.35000092</v>
      </c>
      <c r="H409" s="11"/>
    </row>
    <row r="410" spans="2:8" x14ac:dyDescent="0.25">
      <c r="B410" s="19">
        <v>45029</v>
      </c>
      <c r="C410" s="20" t="s">
        <v>822</v>
      </c>
      <c r="D410" s="23" t="s">
        <v>1593</v>
      </c>
      <c r="E410" s="21" t="s">
        <v>62</v>
      </c>
      <c r="F410" s="21" t="s">
        <v>4</v>
      </c>
      <c r="G410" s="22">
        <f t="shared" si="6"/>
        <v>217420340.35000092</v>
      </c>
      <c r="H410" s="11"/>
    </row>
    <row r="411" spans="2:8" x14ac:dyDescent="0.25">
      <c r="B411" s="19">
        <v>45029</v>
      </c>
      <c r="C411" s="20" t="s">
        <v>823</v>
      </c>
      <c r="D411" s="20" t="s">
        <v>1596</v>
      </c>
      <c r="E411" s="21" t="s">
        <v>824</v>
      </c>
      <c r="F411" s="21" t="s">
        <v>4</v>
      </c>
      <c r="G411" s="22">
        <f t="shared" si="6"/>
        <v>217410870.85000092</v>
      </c>
      <c r="H411" s="11"/>
    </row>
    <row r="412" spans="2:8" x14ac:dyDescent="0.25">
      <c r="B412" s="19">
        <v>45029</v>
      </c>
      <c r="C412" s="20" t="s">
        <v>825</v>
      </c>
      <c r="D412" s="20" t="s">
        <v>826</v>
      </c>
      <c r="E412" s="21" t="s">
        <v>80</v>
      </c>
      <c r="F412" s="21" t="s">
        <v>4</v>
      </c>
      <c r="G412" s="22">
        <f t="shared" si="6"/>
        <v>217410709.15000093</v>
      </c>
      <c r="H412" s="11"/>
    </row>
    <row r="413" spans="2:8" x14ac:dyDescent="0.25">
      <c r="B413" s="19">
        <v>45029</v>
      </c>
      <c r="C413" s="20" t="s">
        <v>827</v>
      </c>
      <c r="D413" s="20" t="s">
        <v>828</v>
      </c>
      <c r="E413" s="21" t="s">
        <v>80</v>
      </c>
      <c r="F413" s="21" t="s">
        <v>4</v>
      </c>
      <c r="G413" s="22">
        <f t="shared" si="6"/>
        <v>217410547.45000094</v>
      </c>
      <c r="H413" s="11"/>
    </row>
    <row r="414" spans="2:8" x14ac:dyDescent="0.25">
      <c r="B414" s="19">
        <v>45029</v>
      </c>
      <c r="C414" s="20" t="s">
        <v>829</v>
      </c>
      <c r="D414" s="20" t="s">
        <v>830</v>
      </c>
      <c r="E414" s="21" t="s">
        <v>87</v>
      </c>
      <c r="F414" s="21" t="s">
        <v>4</v>
      </c>
      <c r="G414" s="22">
        <f t="shared" si="6"/>
        <v>217410404.95000094</v>
      </c>
      <c r="H414" s="11"/>
    </row>
    <row r="415" spans="2:8" x14ac:dyDescent="0.25">
      <c r="B415" s="19">
        <v>45029</v>
      </c>
      <c r="C415" s="20" t="s">
        <v>831</v>
      </c>
      <c r="D415" s="20" t="s">
        <v>832</v>
      </c>
      <c r="E415" s="21" t="s">
        <v>833</v>
      </c>
      <c r="F415" s="21" t="s">
        <v>4</v>
      </c>
      <c r="G415" s="22">
        <f t="shared" si="6"/>
        <v>217410340.27000093</v>
      </c>
      <c r="H415" s="11"/>
    </row>
    <row r="416" spans="2:8" x14ac:dyDescent="0.25">
      <c r="B416" s="19">
        <v>45029</v>
      </c>
      <c r="C416" s="20" t="s">
        <v>834</v>
      </c>
      <c r="D416" s="20" t="s">
        <v>835</v>
      </c>
      <c r="E416" s="21" t="s">
        <v>15</v>
      </c>
      <c r="F416" s="21" t="s">
        <v>4</v>
      </c>
      <c r="G416" s="22">
        <f t="shared" si="6"/>
        <v>217410280.27000093</v>
      </c>
      <c r="H416" s="11"/>
    </row>
    <row r="417" spans="2:8" x14ac:dyDescent="0.25">
      <c r="B417" s="19">
        <v>45029</v>
      </c>
      <c r="C417" s="20" t="s">
        <v>836</v>
      </c>
      <c r="D417" s="20" t="s">
        <v>837</v>
      </c>
      <c r="E417" s="21" t="s">
        <v>37</v>
      </c>
      <c r="F417" s="21" t="s">
        <v>4</v>
      </c>
      <c r="G417" s="22">
        <f t="shared" si="6"/>
        <v>217410227.77000093</v>
      </c>
      <c r="H417" s="11"/>
    </row>
    <row r="418" spans="2:8" x14ac:dyDescent="0.25">
      <c r="B418" s="19">
        <v>45029</v>
      </c>
      <c r="C418" s="20" t="s">
        <v>838</v>
      </c>
      <c r="D418" s="20" t="s">
        <v>839</v>
      </c>
      <c r="E418" s="21" t="s">
        <v>11</v>
      </c>
      <c r="F418" s="21" t="s">
        <v>4</v>
      </c>
      <c r="G418" s="22">
        <f t="shared" si="6"/>
        <v>217410182.77000093</v>
      </c>
      <c r="H418" s="11"/>
    </row>
    <row r="419" spans="2:8" x14ac:dyDescent="0.25">
      <c r="B419" s="19">
        <v>45029</v>
      </c>
      <c r="C419" s="20" t="s">
        <v>840</v>
      </c>
      <c r="D419" s="20" t="s">
        <v>841</v>
      </c>
      <c r="E419" s="21" t="s">
        <v>842</v>
      </c>
      <c r="F419" s="21" t="s">
        <v>4</v>
      </c>
      <c r="G419" s="22">
        <f t="shared" si="6"/>
        <v>217410149.05000094</v>
      </c>
      <c r="H419" s="11"/>
    </row>
    <row r="420" spans="2:8" x14ac:dyDescent="0.25">
      <c r="B420" s="19">
        <v>45029</v>
      </c>
      <c r="C420" s="20" t="s">
        <v>843</v>
      </c>
      <c r="D420" s="20" t="s">
        <v>844</v>
      </c>
      <c r="E420" s="21" t="s">
        <v>845</v>
      </c>
      <c r="F420" s="21" t="s">
        <v>4</v>
      </c>
      <c r="G420" s="22">
        <f t="shared" si="6"/>
        <v>217410117.97000092</v>
      </c>
      <c r="H420" s="11"/>
    </row>
    <row r="421" spans="2:8" x14ac:dyDescent="0.25">
      <c r="B421" s="19">
        <v>45029</v>
      </c>
      <c r="C421" s="20" t="s">
        <v>846</v>
      </c>
      <c r="D421" s="20" t="s">
        <v>847</v>
      </c>
      <c r="E421" s="21" t="s">
        <v>848</v>
      </c>
      <c r="F421" s="21" t="s">
        <v>4</v>
      </c>
      <c r="G421" s="22">
        <f t="shared" si="6"/>
        <v>217410092.13000092</v>
      </c>
      <c r="H421" s="11"/>
    </row>
    <row r="422" spans="2:8" x14ac:dyDescent="0.25">
      <c r="B422" s="19">
        <v>45029</v>
      </c>
      <c r="C422" s="20" t="s">
        <v>849</v>
      </c>
      <c r="D422" s="20" t="s">
        <v>850</v>
      </c>
      <c r="E422" s="21" t="s">
        <v>16</v>
      </c>
      <c r="F422" s="21" t="s">
        <v>4</v>
      </c>
      <c r="G422" s="22">
        <f t="shared" si="6"/>
        <v>217410069.63000092</v>
      </c>
      <c r="H422" s="11"/>
    </row>
    <row r="423" spans="2:8" x14ac:dyDescent="0.25">
      <c r="B423" s="19">
        <v>45029</v>
      </c>
      <c r="C423" s="20" t="s">
        <v>851</v>
      </c>
      <c r="D423" s="20" t="s">
        <v>852</v>
      </c>
      <c r="E423" s="21" t="s">
        <v>853</v>
      </c>
      <c r="F423" s="21" t="s">
        <v>4</v>
      </c>
      <c r="G423" s="22">
        <f t="shared" si="6"/>
        <v>217410053.11000091</v>
      </c>
      <c r="H423" s="11"/>
    </row>
    <row r="424" spans="2:8" x14ac:dyDescent="0.25">
      <c r="B424" s="19">
        <v>45029</v>
      </c>
      <c r="C424" s="20" t="s">
        <v>854</v>
      </c>
      <c r="D424" s="20" t="s">
        <v>855</v>
      </c>
      <c r="E424" s="21" t="s">
        <v>856</v>
      </c>
      <c r="F424" s="21" t="s">
        <v>4</v>
      </c>
      <c r="G424" s="22">
        <f t="shared" si="6"/>
        <v>217410038.08000091</v>
      </c>
      <c r="H424" s="11"/>
    </row>
    <row r="425" spans="2:8" x14ac:dyDescent="0.25">
      <c r="B425" s="19">
        <v>45030</v>
      </c>
      <c r="C425" s="20" t="s">
        <v>857</v>
      </c>
      <c r="D425" s="20" t="s">
        <v>1597</v>
      </c>
      <c r="E425" s="21" t="s">
        <v>858</v>
      </c>
      <c r="F425" s="21" t="s">
        <v>4</v>
      </c>
      <c r="G425" s="22">
        <f t="shared" si="6"/>
        <v>217309946.89000091</v>
      </c>
      <c r="H425" s="11"/>
    </row>
    <row r="426" spans="2:8" x14ac:dyDescent="0.25">
      <c r="B426" s="19">
        <v>45030</v>
      </c>
      <c r="C426" s="20" t="s">
        <v>859</v>
      </c>
      <c r="D426" s="20" t="s">
        <v>1598</v>
      </c>
      <c r="E426" s="21" t="s">
        <v>83</v>
      </c>
      <c r="F426" s="21" t="s">
        <v>4</v>
      </c>
      <c r="G426" s="22">
        <f t="shared" si="6"/>
        <v>217239946.89000091</v>
      </c>
      <c r="H426" s="11"/>
    </row>
    <row r="427" spans="2:8" x14ac:dyDescent="0.25">
      <c r="B427" s="19">
        <v>45030</v>
      </c>
      <c r="C427" s="20" t="s">
        <v>860</v>
      </c>
      <c r="D427" s="20" t="s">
        <v>1598</v>
      </c>
      <c r="E427" s="21" t="s">
        <v>12</v>
      </c>
      <c r="F427" s="21" t="s">
        <v>4</v>
      </c>
      <c r="G427" s="22">
        <f t="shared" si="6"/>
        <v>217199946.89000091</v>
      </c>
      <c r="H427" s="11"/>
    </row>
    <row r="428" spans="2:8" x14ac:dyDescent="0.25">
      <c r="B428" s="19">
        <v>45030</v>
      </c>
      <c r="C428" s="20" t="s">
        <v>861</v>
      </c>
      <c r="D428" s="23" t="s">
        <v>1599</v>
      </c>
      <c r="E428" s="21" t="s">
        <v>12</v>
      </c>
      <c r="F428" s="21" t="s">
        <v>4</v>
      </c>
      <c r="G428" s="22">
        <f t="shared" si="6"/>
        <v>217159946.89000091</v>
      </c>
      <c r="H428" s="11"/>
    </row>
    <row r="429" spans="2:8" x14ac:dyDescent="0.25">
      <c r="B429" s="19">
        <v>45030</v>
      </c>
      <c r="C429" s="20" t="s">
        <v>862</v>
      </c>
      <c r="D429" s="20" t="s">
        <v>22</v>
      </c>
      <c r="E429" s="21" t="s">
        <v>4</v>
      </c>
      <c r="F429" s="21" t="s">
        <v>23</v>
      </c>
      <c r="G429" s="22">
        <f t="shared" si="6"/>
        <v>317159946.89000094</v>
      </c>
      <c r="H429" s="11"/>
    </row>
    <row r="430" spans="2:8" x14ac:dyDescent="0.25">
      <c r="B430" s="19">
        <v>45030</v>
      </c>
      <c r="C430" s="20" t="s">
        <v>863</v>
      </c>
      <c r="D430" s="23" t="s">
        <v>1600</v>
      </c>
      <c r="E430" s="21" t="s">
        <v>36</v>
      </c>
      <c r="F430" s="21" t="s">
        <v>4</v>
      </c>
      <c r="G430" s="22">
        <f t="shared" si="6"/>
        <v>317124946.89000094</v>
      </c>
      <c r="H430" s="11"/>
    </row>
    <row r="431" spans="2:8" x14ac:dyDescent="0.25">
      <c r="B431" s="19">
        <v>45030</v>
      </c>
      <c r="C431" s="20" t="s">
        <v>864</v>
      </c>
      <c r="D431" s="20" t="s">
        <v>22</v>
      </c>
      <c r="E431" s="21" t="s">
        <v>4</v>
      </c>
      <c r="F431" s="21" t="s">
        <v>23</v>
      </c>
      <c r="G431" s="22">
        <f t="shared" si="6"/>
        <v>417124946.89000094</v>
      </c>
      <c r="H431" s="11"/>
    </row>
    <row r="432" spans="2:8" x14ac:dyDescent="0.25">
      <c r="B432" s="19">
        <v>45030</v>
      </c>
      <c r="C432" s="20" t="s">
        <v>865</v>
      </c>
      <c r="D432" s="23" t="s">
        <v>1601</v>
      </c>
      <c r="E432" s="21" t="s">
        <v>93</v>
      </c>
      <c r="F432" s="21" t="s">
        <v>4</v>
      </c>
      <c r="G432" s="22">
        <f t="shared" si="6"/>
        <v>417118946.89000094</v>
      </c>
      <c r="H432" s="11"/>
    </row>
    <row r="433" spans="2:8" x14ac:dyDescent="0.25">
      <c r="B433" s="19">
        <v>45030</v>
      </c>
      <c r="C433" s="20" t="s">
        <v>866</v>
      </c>
      <c r="D433" s="20" t="s">
        <v>20</v>
      </c>
      <c r="E433" s="21" t="s">
        <v>9</v>
      </c>
      <c r="F433" s="21" t="s">
        <v>4</v>
      </c>
      <c r="G433" s="22">
        <f t="shared" si="6"/>
        <v>417118866.89000094</v>
      </c>
      <c r="H433" s="11"/>
    </row>
    <row r="434" spans="2:8" x14ac:dyDescent="0.25">
      <c r="B434" s="19">
        <v>45030</v>
      </c>
      <c r="C434" s="20" t="s">
        <v>867</v>
      </c>
      <c r="D434" s="20" t="s">
        <v>21</v>
      </c>
      <c r="E434" s="21" t="s">
        <v>868</v>
      </c>
      <c r="F434" s="21" t="s">
        <v>4</v>
      </c>
      <c r="G434" s="22">
        <f t="shared" si="6"/>
        <v>415519631.00000095</v>
      </c>
      <c r="H434" s="11"/>
    </row>
    <row r="435" spans="2:8" x14ac:dyDescent="0.25">
      <c r="B435" s="19">
        <v>45030</v>
      </c>
      <c r="C435" s="20" t="s">
        <v>869</v>
      </c>
      <c r="D435" s="20" t="s">
        <v>5</v>
      </c>
      <c r="E435" s="21" t="s">
        <v>870</v>
      </c>
      <c r="F435" s="21" t="s">
        <v>4</v>
      </c>
      <c r="G435" s="22">
        <f t="shared" si="6"/>
        <v>415519291.90000093</v>
      </c>
      <c r="H435" s="11"/>
    </row>
    <row r="436" spans="2:8" x14ac:dyDescent="0.25">
      <c r="B436" s="19">
        <v>45030</v>
      </c>
      <c r="C436" s="20" t="s">
        <v>871</v>
      </c>
      <c r="D436" s="20" t="s">
        <v>28</v>
      </c>
      <c r="E436" s="21" t="s">
        <v>872</v>
      </c>
      <c r="F436" s="21" t="s">
        <v>4</v>
      </c>
      <c r="G436" s="22">
        <f t="shared" si="6"/>
        <v>415293226.82000095</v>
      </c>
      <c r="H436" s="11"/>
    </row>
    <row r="437" spans="2:8" x14ac:dyDescent="0.25">
      <c r="B437" s="19">
        <v>45030</v>
      </c>
      <c r="C437" s="20" t="s">
        <v>873</v>
      </c>
      <c r="D437" s="20" t="s">
        <v>5</v>
      </c>
      <c r="E437" s="21" t="s">
        <v>874</v>
      </c>
      <c r="F437" s="21" t="s">
        <v>4</v>
      </c>
      <c r="G437" s="22">
        <f t="shared" si="6"/>
        <v>415292933.07000095</v>
      </c>
      <c r="H437" s="11"/>
    </row>
    <row r="438" spans="2:8" x14ac:dyDescent="0.25">
      <c r="B438" s="19">
        <v>45030</v>
      </c>
      <c r="C438" s="20" t="s">
        <v>875</v>
      </c>
      <c r="D438" s="20" t="s">
        <v>28</v>
      </c>
      <c r="E438" s="21" t="s">
        <v>876</v>
      </c>
      <c r="F438" s="21" t="s">
        <v>4</v>
      </c>
      <c r="G438" s="22">
        <f t="shared" si="6"/>
        <v>415097096.60000092</v>
      </c>
      <c r="H438" s="11"/>
    </row>
    <row r="439" spans="2:8" x14ac:dyDescent="0.25">
      <c r="B439" s="19">
        <v>45030</v>
      </c>
      <c r="C439" s="20" t="s">
        <v>877</v>
      </c>
      <c r="D439" s="23" t="s">
        <v>1602</v>
      </c>
      <c r="E439" s="21" t="s">
        <v>6</v>
      </c>
      <c r="F439" s="21" t="s">
        <v>4</v>
      </c>
      <c r="G439" s="22">
        <f t="shared" si="6"/>
        <v>415067096.60000092</v>
      </c>
      <c r="H439" s="11"/>
    </row>
    <row r="440" spans="2:8" x14ac:dyDescent="0.25">
      <c r="B440" s="19">
        <v>45030</v>
      </c>
      <c r="C440" s="20" t="s">
        <v>878</v>
      </c>
      <c r="D440" s="20" t="s">
        <v>5</v>
      </c>
      <c r="E440" s="21" t="s">
        <v>879</v>
      </c>
      <c r="F440" s="21" t="s">
        <v>4</v>
      </c>
      <c r="G440" s="22">
        <f t="shared" si="6"/>
        <v>415067018.72000092</v>
      </c>
      <c r="H440" s="11"/>
    </row>
    <row r="441" spans="2:8" x14ac:dyDescent="0.25">
      <c r="B441" s="19">
        <v>45030</v>
      </c>
      <c r="C441" s="20" t="s">
        <v>880</v>
      </c>
      <c r="D441" s="20" t="s">
        <v>55</v>
      </c>
      <c r="E441" s="21" t="s">
        <v>881</v>
      </c>
      <c r="F441" s="21" t="s">
        <v>4</v>
      </c>
      <c r="G441" s="22">
        <f t="shared" si="6"/>
        <v>415015095.64000094</v>
      </c>
      <c r="H441" s="11"/>
    </row>
    <row r="442" spans="2:8" x14ac:dyDescent="0.25">
      <c r="B442" s="19">
        <v>45030</v>
      </c>
      <c r="C442" s="20" t="s">
        <v>882</v>
      </c>
      <c r="D442" s="20" t="s">
        <v>18</v>
      </c>
      <c r="E442" s="21" t="s">
        <v>883</v>
      </c>
      <c r="F442" s="21" t="s">
        <v>4</v>
      </c>
      <c r="G442" s="22">
        <f t="shared" si="6"/>
        <v>403619789.81000096</v>
      </c>
      <c r="H442" s="11"/>
    </row>
    <row r="443" spans="2:8" x14ac:dyDescent="0.25">
      <c r="B443" s="19">
        <v>45030</v>
      </c>
      <c r="C443" s="20" t="s">
        <v>59</v>
      </c>
      <c r="D443" s="20" t="s">
        <v>18</v>
      </c>
      <c r="E443" s="21" t="s">
        <v>884</v>
      </c>
      <c r="F443" s="21" t="s">
        <v>4</v>
      </c>
      <c r="G443" s="22">
        <f t="shared" si="6"/>
        <v>403607596.86000097</v>
      </c>
      <c r="H443" s="11"/>
    </row>
    <row r="444" spans="2:8" x14ac:dyDescent="0.25">
      <c r="B444" s="19">
        <v>45030</v>
      </c>
      <c r="C444" s="20" t="s">
        <v>885</v>
      </c>
      <c r="D444" s="20" t="s">
        <v>18</v>
      </c>
      <c r="E444" s="21" t="s">
        <v>886</v>
      </c>
      <c r="F444" s="21" t="s">
        <v>4</v>
      </c>
      <c r="G444" s="22">
        <f t="shared" si="6"/>
        <v>403245456.23000097</v>
      </c>
      <c r="H444" s="11"/>
    </row>
    <row r="445" spans="2:8" x14ac:dyDescent="0.25">
      <c r="B445" s="19">
        <v>45030</v>
      </c>
      <c r="C445" s="20" t="s">
        <v>887</v>
      </c>
      <c r="D445" s="20" t="s">
        <v>18</v>
      </c>
      <c r="E445" s="21" t="s">
        <v>888</v>
      </c>
      <c r="F445" s="21" t="s">
        <v>4</v>
      </c>
      <c r="G445" s="22">
        <f t="shared" si="6"/>
        <v>403223357.23000097</v>
      </c>
      <c r="H445" s="11"/>
    </row>
    <row r="446" spans="2:8" x14ac:dyDescent="0.25">
      <c r="B446" s="19">
        <v>45030</v>
      </c>
      <c r="C446" s="20" t="s">
        <v>889</v>
      </c>
      <c r="D446" s="20" t="s">
        <v>18</v>
      </c>
      <c r="E446" s="21" t="s">
        <v>890</v>
      </c>
      <c r="F446" s="21" t="s">
        <v>4</v>
      </c>
      <c r="G446" s="22">
        <f t="shared" si="6"/>
        <v>402450292.830001</v>
      </c>
      <c r="H446" s="11"/>
    </row>
    <row r="447" spans="2:8" x14ac:dyDescent="0.25">
      <c r="B447" s="19">
        <v>45030</v>
      </c>
      <c r="C447" s="20" t="s">
        <v>891</v>
      </c>
      <c r="D447" s="23" t="s">
        <v>1603</v>
      </c>
      <c r="E447" s="21" t="s">
        <v>36</v>
      </c>
      <c r="F447" s="21" t="s">
        <v>4</v>
      </c>
      <c r="G447" s="22">
        <f t="shared" si="6"/>
        <v>402415292.830001</v>
      </c>
      <c r="H447" s="11"/>
    </row>
    <row r="448" spans="2:8" x14ac:dyDescent="0.25">
      <c r="B448" s="19">
        <v>45030</v>
      </c>
      <c r="C448" s="20" t="s">
        <v>892</v>
      </c>
      <c r="D448" s="20" t="s">
        <v>1604</v>
      </c>
      <c r="E448" s="21" t="s">
        <v>893</v>
      </c>
      <c r="F448" s="21" t="s">
        <v>4</v>
      </c>
      <c r="G448" s="22">
        <f t="shared" si="6"/>
        <v>402388552.84000099</v>
      </c>
      <c r="H448" s="11"/>
    </row>
    <row r="449" spans="2:8" x14ac:dyDescent="0.25">
      <c r="B449" s="19">
        <v>45030</v>
      </c>
      <c r="C449" s="20" t="s">
        <v>894</v>
      </c>
      <c r="D449" s="20" t="s">
        <v>895</v>
      </c>
      <c r="E449" s="21" t="s">
        <v>896</v>
      </c>
      <c r="F449" s="21" t="s">
        <v>4</v>
      </c>
      <c r="G449" s="22">
        <f t="shared" si="6"/>
        <v>402380733.760001</v>
      </c>
      <c r="H449" s="11"/>
    </row>
    <row r="450" spans="2:8" x14ac:dyDescent="0.25">
      <c r="B450" s="19">
        <v>45030</v>
      </c>
      <c r="C450" s="20" t="s">
        <v>897</v>
      </c>
      <c r="D450" s="20" t="s">
        <v>898</v>
      </c>
      <c r="E450" s="21" t="s">
        <v>899</v>
      </c>
      <c r="F450" s="21" t="s">
        <v>4</v>
      </c>
      <c r="G450" s="22">
        <f t="shared" si="6"/>
        <v>402379233.760001</v>
      </c>
      <c r="H450" s="11"/>
    </row>
    <row r="451" spans="2:8" x14ac:dyDescent="0.25">
      <c r="B451" s="19">
        <v>45030</v>
      </c>
      <c r="C451" s="20" t="s">
        <v>900</v>
      </c>
      <c r="D451" s="20" t="s">
        <v>901</v>
      </c>
      <c r="E451" s="21" t="s">
        <v>902</v>
      </c>
      <c r="F451" s="21" t="s">
        <v>4</v>
      </c>
      <c r="G451" s="22">
        <f t="shared" si="6"/>
        <v>402378817.47000098</v>
      </c>
      <c r="H451" s="11"/>
    </row>
    <row r="452" spans="2:8" x14ac:dyDescent="0.25">
      <c r="B452" s="19">
        <v>45030</v>
      </c>
      <c r="C452" s="20" t="s">
        <v>903</v>
      </c>
      <c r="D452" s="20" t="s">
        <v>904</v>
      </c>
      <c r="E452" s="21" t="s">
        <v>905</v>
      </c>
      <c r="F452" s="21" t="s">
        <v>4</v>
      </c>
      <c r="G452" s="22">
        <f t="shared" si="6"/>
        <v>402378668.73000097</v>
      </c>
      <c r="H452" s="11"/>
    </row>
    <row r="453" spans="2:8" x14ac:dyDescent="0.25">
      <c r="B453" s="19">
        <v>45030</v>
      </c>
      <c r="C453" s="20" t="s">
        <v>906</v>
      </c>
      <c r="D453" s="20" t="s">
        <v>907</v>
      </c>
      <c r="E453" s="21" t="s">
        <v>908</v>
      </c>
      <c r="F453" s="21" t="s">
        <v>4</v>
      </c>
      <c r="G453" s="22">
        <f t="shared" si="6"/>
        <v>402378553.01000094</v>
      </c>
      <c r="H453" s="11"/>
    </row>
    <row r="454" spans="2:8" x14ac:dyDescent="0.25">
      <c r="B454" s="19">
        <v>45030</v>
      </c>
      <c r="C454" s="20" t="s">
        <v>909</v>
      </c>
      <c r="D454" s="20" t="s">
        <v>910</v>
      </c>
      <c r="E454" s="21" t="s">
        <v>48</v>
      </c>
      <c r="F454" s="21" t="s">
        <v>4</v>
      </c>
      <c r="G454" s="22">
        <f t="shared" si="6"/>
        <v>402378478.01000094</v>
      </c>
      <c r="H454" s="11"/>
    </row>
    <row r="455" spans="2:8" x14ac:dyDescent="0.25">
      <c r="B455" s="19">
        <v>45030</v>
      </c>
      <c r="C455" s="20" t="s">
        <v>911</v>
      </c>
      <c r="D455" s="20" t="s">
        <v>912</v>
      </c>
      <c r="E455" s="21" t="s">
        <v>37</v>
      </c>
      <c r="F455" s="21" t="s">
        <v>4</v>
      </c>
      <c r="G455" s="22">
        <f t="shared" si="6"/>
        <v>402378425.51000094</v>
      </c>
      <c r="H455" s="11"/>
    </row>
    <row r="456" spans="2:8" x14ac:dyDescent="0.25">
      <c r="B456" s="19">
        <v>45030</v>
      </c>
      <c r="C456" s="20" t="s">
        <v>913</v>
      </c>
      <c r="D456" s="20" t="s">
        <v>914</v>
      </c>
      <c r="E456" s="21" t="s">
        <v>11</v>
      </c>
      <c r="F456" s="21" t="s">
        <v>4</v>
      </c>
      <c r="G456" s="22">
        <f t="shared" si="6"/>
        <v>402378380.51000094</v>
      </c>
      <c r="H456" s="11"/>
    </row>
    <row r="457" spans="2:8" x14ac:dyDescent="0.25">
      <c r="B457" s="19">
        <v>45030</v>
      </c>
      <c r="C457" s="20" t="s">
        <v>915</v>
      </c>
      <c r="D457" s="20" t="s">
        <v>916</v>
      </c>
      <c r="E457" s="21" t="s">
        <v>64</v>
      </c>
      <c r="F457" s="21" t="s">
        <v>4</v>
      </c>
      <c r="G457" s="22">
        <f t="shared" si="6"/>
        <v>402378350.51000094</v>
      </c>
      <c r="H457" s="11"/>
    </row>
    <row r="458" spans="2:8" x14ac:dyDescent="0.25">
      <c r="B458" s="19">
        <v>45030</v>
      </c>
      <c r="C458" s="20" t="s">
        <v>917</v>
      </c>
      <c r="D458" s="20" t="s">
        <v>918</v>
      </c>
      <c r="E458" s="21" t="s">
        <v>919</v>
      </c>
      <c r="F458" s="21" t="s">
        <v>4</v>
      </c>
      <c r="G458" s="22">
        <f t="shared" si="6"/>
        <v>402378323.81000096</v>
      </c>
      <c r="H458" s="11"/>
    </row>
    <row r="459" spans="2:8" x14ac:dyDescent="0.25">
      <c r="B459" s="19">
        <v>45030</v>
      </c>
      <c r="C459" s="20" t="s">
        <v>920</v>
      </c>
      <c r="D459" s="20" t="s">
        <v>921</v>
      </c>
      <c r="E459" s="21" t="s">
        <v>16</v>
      </c>
      <c r="F459" s="21" t="s">
        <v>4</v>
      </c>
      <c r="G459" s="22">
        <f t="shared" ref="G459:G522" si="7">G458-E459+F459</f>
        <v>402378301.31000096</v>
      </c>
      <c r="H459" s="11"/>
    </row>
    <row r="460" spans="2:8" x14ac:dyDescent="0.25">
      <c r="B460" s="19">
        <v>45030</v>
      </c>
      <c r="C460" s="20" t="s">
        <v>922</v>
      </c>
      <c r="D460" s="20" t="s">
        <v>923</v>
      </c>
      <c r="E460" s="21" t="s">
        <v>924</v>
      </c>
      <c r="F460" s="21" t="s">
        <v>4</v>
      </c>
      <c r="G460" s="22">
        <f t="shared" si="7"/>
        <v>402378287.11000097</v>
      </c>
      <c r="H460" s="11"/>
    </row>
    <row r="461" spans="2:8" x14ac:dyDescent="0.25">
      <c r="B461" s="19">
        <v>45033</v>
      </c>
      <c r="C461" s="20" t="s">
        <v>925</v>
      </c>
      <c r="D461" s="20" t="s">
        <v>1605</v>
      </c>
      <c r="E461" s="21" t="s">
        <v>926</v>
      </c>
      <c r="F461" s="21" t="s">
        <v>4</v>
      </c>
      <c r="G461" s="22">
        <f t="shared" si="7"/>
        <v>402153287.11000097</v>
      </c>
      <c r="H461" s="11"/>
    </row>
    <row r="462" spans="2:8" x14ac:dyDescent="0.25">
      <c r="B462" s="19">
        <v>45033</v>
      </c>
      <c r="C462" s="20" t="s">
        <v>927</v>
      </c>
      <c r="D462" s="23" t="s">
        <v>1606</v>
      </c>
      <c r="E462" s="21" t="s">
        <v>19</v>
      </c>
      <c r="F462" s="21" t="s">
        <v>4</v>
      </c>
      <c r="G462" s="22">
        <f t="shared" si="7"/>
        <v>402145787.11000097</v>
      </c>
      <c r="H462" s="11"/>
    </row>
    <row r="463" spans="2:8" x14ac:dyDescent="0.25">
      <c r="B463" s="19">
        <v>45033</v>
      </c>
      <c r="C463" s="20" t="s">
        <v>928</v>
      </c>
      <c r="D463" s="23" t="s">
        <v>1607</v>
      </c>
      <c r="E463" s="21" t="s">
        <v>19</v>
      </c>
      <c r="F463" s="21" t="s">
        <v>4</v>
      </c>
      <c r="G463" s="22">
        <f t="shared" si="7"/>
        <v>402138287.11000097</v>
      </c>
      <c r="H463" s="11"/>
    </row>
    <row r="464" spans="2:8" x14ac:dyDescent="0.25">
      <c r="B464" s="19">
        <v>45033</v>
      </c>
      <c r="C464" s="20" t="s">
        <v>929</v>
      </c>
      <c r="D464" s="23" t="s">
        <v>1608</v>
      </c>
      <c r="E464" s="21" t="s">
        <v>19</v>
      </c>
      <c r="F464" s="21" t="s">
        <v>4</v>
      </c>
      <c r="G464" s="22">
        <f t="shared" si="7"/>
        <v>402130787.11000097</v>
      </c>
      <c r="H464" s="11"/>
    </row>
    <row r="465" spans="2:8" x14ac:dyDescent="0.25">
      <c r="B465" s="19">
        <v>45033</v>
      </c>
      <c r="C465" s="20" t="s">
        <v>930</v>
      </c>
      <c r="D465" s="20" t="s">
        <v>1609</v>
      </c>
      <c r="E465" s="21" t="s">
        <v>70</v>
      </c>
      <c r="F465" s="21" t="s">
        <v>4</v>
      </c>
      <c r="G465" s="22">
        <f t="shared" si="7"/>
        <v>402100278.64000094</v>
      </c>
      <c r="H465" s="11"/>
    </row>
    <row r="466" spans="2:8" x14ac:dyDescent="0.25">
      <c r="B466" s="19">
        <v>45033</v>
      </c>
      <c r="C466" s="20" t="s">
        <v>931</v>
      </c>
      <c r="D466" s="23" t="s">
        <v>1610</v>
      </c>
      <c r="E466" s="21" t="s">
        <v>39</v>
      </c>
      <c r="F466" s="21" t="s">
        <v>4</v>
      </c>
      <c r="G466" s="22">
        <f t="shared" si="7"/>
        <v>402092278.64000094</v>
      </c>
      <c r="H466" s="11"/>
    </row>
    <row r="467" spans="2:8" x14ac:dyDescent="0.25">
      <c r="B467" s="19">
        <v>45033</v>
      </c>
      <c r="C467" s="20" t="s">
        <v>932</v>
      </c>
      <c r="D467" s="23" t="s">
        <v>1611</v>
      </c>
      <c r="E467" s="21" t="s">
        <v>12</v>
      </c>
      <c r="F467" s="21" t="s">
        <v>4</v>
      </c>
      <c r="G467" s="22">
        <f t="shared" si="7"/>
        <v>402052278.64000094</v>
      </c>
      <c r="H467" s="11"/>
    </row>
    <row r="468" spans="2:8" x14ac:dyDescent="0.25">
      <c r="B468" s="19">
        <v>45033</v>
      </c>
      <c r="C468" s="20" t="s">
        <v>933</v>
      </c>
      <c r="D468" s="20" t="s">
        <v>1612</v>
      </c>
      <c r="E468" s="21" t="s">
        <v>49</v>
      </c>
      <c r="F468" s="21" t="s">
        <v>4</v>
      </c>
      <c r="G468" s="22">
        <f t="shared" si="7"/>
        <v>401934678.64000094</v>
      </c>
      <c r="H468" s="11"/>
    </row>
    <row r="469" spans="2:8" x14ac:dyDescent="0.25">
      <c r="B469" s="19">
        <v>45033</v>
      </c>
      <c r="C469" s="20" t="s">
        <v>934</v>
      </c>
      <c r="D469" s="20" t="s">
        <v>935</v>
      </c>
      <c r="E469" s="21" t="s">
        <v>936</v>
      </c>
      <c r="F469" s="21" t="s">
        <v>4</v>
      </c>
      <c r="G469" s="22">
        <f t="shared" si="7"/>
        <v>401917585.68000096</v>
      </c>
      <c r="H469" s="11"/>
    </row>
    <row r="470" spans="2:8" x14ac:dyDescent="0.25">
      <c r="B470" s="19">
        <v>45033</v>
      </c>
      <c r="C470" s="20" t="s">
        <v>937</v>
      </c>
      <c r="D470" s="20" t="s">
        <v>938</v>
      </c>
      <c r="E470" s="21" t="s">
        <v>939</v>
      </c>
      <c r="F470" s="21" t="s">
        <v>4</v>
      </c>
      <c r="G470" s="22">
        <f t="shared" si="7"/>
        <v>401916426.08000094</v>
      </c>
      <c r="H470" s="11"/>
    </row>
    <row r="471" spans="2:8" x14ac:dyDescent="0.25">
      <c r="B471" s="19">
        <v>45033</v>
      </c>
      <c r="C471" s="20" t="s">
        <v>940</v>
      </c>
      <c r="D471" s="20" t="s">
        <v>941</v>
      </c>
      <c r="E471" s="21" t="s">
        <v>942</v>
      </c>
      <c r="F471" s="21" t="s">
        <v>4</v>
      </c>
      <c r="G471" s="22">
        <f t="shared" si="7"/>
        <v>401915882.87000096</v>
      </c>
      <c r="H471" s="11"/>
    </row>
    <row r="472" spans="2:8" x14ac:dyDescent="0.25">
      <c r="B472" s="19">
        <v>45033</v>
      </c>
      <c r="C472" s="20" t="s">
        <v>943</v>
      </c>
      <c r="D472" s="20" t="s">
        <v>944</v>
      </c>
      <c r="E472" s="21" t="s">
        <v>945</v>
      </c>
      <c r="F472" s="21" t="s">
        <v>4</v>
      </c>
      <c r="G472" s="22">
        <f t="shared" si="7"/>
        <v>401915732.73000097</v>
      </c>
      <c r="H472" s="11"/>
    </row>
    <row r="473" spans="2:8" x14ac:dyDescent="0.25">
      <c r="B473" s="19">
        <v>45033</v>
      </c>
      <c r="C473" s="20" t="s">
        <v>946</v>
      </c>
      <c r="D473" s="20" t="s">
        <v>947</v>
      </c>
      <c r="E473" s="21" t="s">
        <v>86</v>
      </c>
      <c r="F473" s="21" t="s">
        <v>4</v>
      </c>
      <c r="G473" s="22">
        <f t="shared" si="7"/>
        <v>401915627.73000097</v>
      </c>
      <c r="H473" s="11"/>
    </row>
    <row r="474" spans="2:8" x14ac:dyDescent="0.25">
      <c r="B474" s="19">
        <v>45033</v>
      </c>
      <c r="C474" s="20" t="s">
        <v>948</v>
      </c>
      <c r="D474" s="20" t="s">
        <v>949</v>
      </c>
      <c r="E474" s="21" t="s">
        <v>15</v>
      </c>
      <c r="F474" s="21" t="s">
        <v>4</v>
      </c>
      <c r="G474" s="22">
        <f t="shared" si="7"/>
        <v>401915567.73000097</v>
      </c>
      <c r="H474" s="11"/>
    </row>
    <row r="475" spans="2:8" x14ac:dyDescent="0.25">
      <c r="B475" s="19">
        <v>45033</v>
      </c>
      <c r="C475" s="20" t="s">
        <v>950</v>
      </c>
      <c r="D475" s="20" t="s">
        <v>951</v>
      </c>
      <c r="E475" s="21" t="s">
        <v>15</v>
      </c>
      <c r="F475" s="21" t="s">
        <v>4</v>
      </c>
      <c r="G475" s="22">
        <f t="shared" si="7"/>
        <v>401915507.73000097</v>
      </c>
      <c r="H475" s="11"/>
    </row>
    <row r="476" spans="2:8" x14ac:dyDescent="0.25">
      <c r="B476" s="19">
        <v>45033</v>
      </c>
      <c r="C476" s="20" t="s">
        <v>952</v>
      </c>
      <c r="D476" s="20" t="s">
        <v>953</v>
      </c>
      <c r="E476" s="21" t="s">
        <v>37</v>
      </c>
      <c r="F476" s="21" t="s">
        <v>4</v>
      </c>
      <c r="G476" s="22">
        <f t="shared" si="7"/>
        <v>401915455.23000097</v>
      </c>
      <c r="H476" s="11"/>
    </row>
    <row r="477" spans="2:8" x14ac:dyDescent="0.25">
      <c r="B477" s="19">
        <v>45033</v>
      </c>
      <c r="C477" s="20" t="s">
        <v>954</v>
      </c>
      <c r="D477" s="20" t="s">
        <v>955</v>
      </c>
      <c r="E477" s="21" t="s">
        <v>37</v>
      </c>
      <c r="F477" s="21" t="s">
        <v>4</v>
      </c>
      <c r="G477" s="22">
        <f t="shared" si="7"/>
        <v>401915402.73000097</v>
      </c>
      <c r="H477" s="11"/>
    </row>
    <row r="478" spans="2:8" x14ac:dyDescent="0.25">
      <c r="B478" s="19">
        <v>45033</v>
      </c>
      <c r="C478" s="20" t="s">
        <v>956</v>
      </c>
      <c r="D478" s="20" t="s">
        <v>957</v>
      </c>
      <c r="E478" s="21" t="s">
        <v>11</v>
      </c>
      <c r="F478" s="21" t="s">
        <v>4</v>
      </c>
      <c r="G478" s="22">
        <f t="shared" si="7"/>
        <v>401915357.73000097</v>
      </c>
      <c r="H478" s="11"/>
    </row>
    <row r="479" spans="2:8" x14ac:dyDescent="0.25">
      <c r="B479" s="19">
        <v>45033</v>
      </c>
      <c r="C479" s="20" t="s">
        <v>958</v>
      </c>
      <c r="D479" s="20" t="s">
        <v>959</v>
      </c>
      <c r="E479" s="21" t="s">
        <v>960</v>
      </c>
      <c r="F479" s="21" t="s">
        <v>4</v>
      </c>
      <c r="G479" s="22">
        <f t="shared" si="7"/>
        <v>401915317.62000096</v>
      </c>
      <c r="H479" s="11"/>
    </row>
    <row r="480" spans="2:8" x14ac:dyDescent="0.25">
      <c r="B480" s="19">
        <v>45033</v>
      </c>
      <c r="C480" s="20" t="s">
        <v>961</v>
      </c>
      <c r="D480" s="20" t="s">
        <v>962</v>
      </c>
      <c r="E480" s="21" t="s">
        <v>963</v>
      </c>
      <c r="F480" s="21" t="s">
        <v>4</v>
      </c>
      <c r="G480" s="22">
        <f t="shared" si="7"/>
        <v>401915284.47000098</v>
      </c>
      <c r="H480" s="11"/>
    </row>
    <row r="481" spans="2:8" x14ac:dyDescent="0.25">
      <c r="B481" s="19">
        <v>45033</v>
      </c>
      <c r="C481" s="20" t="s">
        <v>964</v>
      </c>
      <c r="D481" s="20" t="s">
        <v>965</v>
      </c>
      <c r="E481" s="21" t="s">
        <v>966</v>
      </c>
      <c r="F481" s="21" t="s">
        <v>4</v>
      </c>
      <c r="G481" s="22">
        <f t="shared" si="7"/>
        <v>401915266.18000096</v>
      </c>
      <c r="H481" s="11"/>
    </row>
    <row r="482" spans="2:8" x14ac:dyDescent="0.25">
      <c r="B482" s="19">
        <v>45033</v>
      </c>
      <c r="C482" s="20" t="s">
        <v>967</v>
      </c>
      <c r="D482" s="20" t="s">
        <v>968</v>
      </c>
      <c r="E482" s="21" t="s">
        <v>96</v>
      </c>
      <c r="F482" s="21" t="s">
        <v>4</v>
      </c>
      <c r="G482" s="22">
        <f t="shared" si="7"/>
        <v>401915257.18000096</v>
      </c>
      <c r="H482" s="11"/>
    </row>
    <row r="483" spans="2:8" x14ac:dyDescent="0.25">
      <c r="B483" s="19">
        <v>45034</v>
      </c>
      <c r="C483" s="20" t="s">
        <v>969</v>
      </c>
      <c r="D483" s="20" t="s">
        <v>1618</v>
      </c>
      <c r="E483" s="21" t="s">
        <v>970</v>
      </c>
      <c r="F483" s="21" t="s">
        <v>4</v>
      </c>
      <c r="G483" s="22">
        <f t="shared" si="7"/>
        <v>401836635.99000096</v>
      </c>
      <c r="H483" s="11"/>
    </row>
    <row r="484" spans="2:8" x14ac:dyDescent="0.25">
      <c r="B484" s="19">
        <v>45034</v>
      </c>
      <c r="C484" s="20" t="s">
        <v>971</v>
      </c>
      <c r="D484" s="20" t="s">
        <v>1619</v>
      </c>
      <c r="E484" s="21" t="s">
        <v>61</v>
      </c>
      <c r="F484" s="21" t="s">
        <v>4</v>
      </c>
      <c r="G484" s="22">
        <f t="shared" si="7"/>
        <v>401761635.99000096</v>
      </c>
      <c r="H484" s="11"/>
    </row>
    <row r="485" spans="2:8" x14ac:dyDescent="0.25">
      <c r="B485" s="19">
        <v>45034</v>
      </c>
      <c r="C485" s="20" t="s">
        <v>972</v>
      </c>
      <c r="D485" s="20" t="s">
        <v>1620</v>
      </c>
      <c r="E485" s="21" t="s">
        <v>81</v>
      </c>
      <c r="F485" s="21" t="s">
        <v>4</v>
      </c>
      <c r="G485" s="22">
        <f t="shared" si="7"/>
        <v>401701635.99000096</v>
      </c>
      <c r="H485" s="11"/>
    </row>
    <row r="486" spans="2:8" x14ac:dyDescent="0.25">
      <c r="B486" s="19">
        <v>45034</v>
      </c>
      <c r="C486" s="20" t="s">
        <v>973</v>
      </c>
      <c r="D486" s="20" t="s">
        <v>1621</v>
      </c>
      <c r="E486" s="21" t="s">
        <v>974</v>
      </c>
      <c r="F486" s="21" t="s">
        <v>4</v>
      </c>
      <c r="G486" s="22">
        <f t="shared" si="7"/>
        <v>401623665.99000096</v>
      </c>
      <c r="H486" s="11"/>
    </row>
    <row r="487" spans="2:8" x14ac:dyDescent="0.25">
      <c r="B487" s="19">
        <v>45034</v>
      </c>
      <c r="C487" s="20" t="s">
        <v>975</v>
      </c>
      <c r="D487" s="23" t="s">
        <v>1613</v>
      </c>
      <c r="E487" s="21" t="s">
        <v>19</v>
      </c>
      <c r="F487" s="21" t="s">
        <v>4</v>
      </c>
      <c r="G487" s="22">
        <f t="shared" si="7"/>
        <v>401616165.99000096</v>
      </c>
      <c r="H487" s="11"/>
    </row>
    <row r="488" spans="2:8" x14ac:dyDescent="0.25">
      <c r="B488" s="19">
        <v>45034</v>
      </c>
      <c r="C488" s="20" t="s">
        <v>976</v>
      </c>
      <c r="D488" s="23" t="s">
        <v>1614</v>
      </c>
      <c r="E488" s="21" t="s">
        <v>14</v>
      </c>
      <c r="F488" s="21" t="s">
        <v>4</v>
      </c>
      <c r="G488" s="22">
        <f t="shared" si="7"/>
        <v>401606165.99000096</v>
      </c>
      <c r="H488" s="11"/>
    </row>
    <row r="489" spans="2:8" x14ac:dyDescent="0.25">
      <c r="B489" s="19">
        <v>45034</v>
      </c>
      <c r="C489" s="20" t="s">
        <v>977</v>
      </c>
      <c r="D489" s="23" t="s">
        <v>1614</v>
      </c>
      <c r="E489" s="21" t="s">
        <v>14</v>
      </c>
      <c r="F489" s="21" t="s">
        <v>4</v>
      </c>
      <c r="G489" s="22">
        <f t="shared" si="7"/>
        <v>401596165.99000096</v>
      </c>
      <c r="H489" s="11"/>
    </row>
    <row r="490" spans="2:8" x14ac:dyDescent="0.25">
      <c r="B490" s="19">
        <v>45034</v>
      </c>
      <c r="C490" s="20" t="s">
        <v>978</v>
      </c>
      <c r="D490" s="23" t="s">
        <v>1615</v>
      </c>
      <c r="E490" s="21" t="s">
        <v>14</v>
      </c>
      <c r="F490" s="21" t="s">
        <v>4</v>
      </c>
      <c r="G490" s="22">
        <f t="shared" si="7"/>
        <v>401586165.99000096</v>
      </c>
      <c r="H490" s="11"/>
    </row>
    <row r="491" spans="2:8" x14ac:dyDescent="0.25">
      <c r="B491" s="19">
        <v>45034</v>
      </c>
      <c r="C491" s="20" t="s">
        <v>979</v>
      </c>
      <c r="D491" s="23" t="s">
        <v>1616</v>
      </c>
      <c r="E491" s="21" t="s">
        <v>19</v>
      </c>
      <c r="F491" s="21" t="s">
        <v>4</v>
      </c>
      <c r="G491" s="22">
        <f t="shared" si="7"/>
        <v>401578665.99000096</v>
      </c>
      <c r="H491" s="11"/>
    </row>
    <row r="492" spans="2:8" x14ac:dyDescent="0.25">
      <c r="B492" s="19">
        <v>45034</v>
      </c>
      <c r="C492" s="20" t="s">
        <v>980</v>
      </c>
      <c r="D492" s="20" t="s">
        <v>1622</v>
      </c>
      <c r="E492" s="21" t="s">
        <v>981</v>
      </c>
      <c r="F492" s="21" t="s">
        <v>4</v>
      </c>
      <c r="G492" s="22">
        <f t="shared" si="7"/>
        <v>401556968.81000096</v>
      </c>
      <c r="H492" s="11"/>
    </row>
    <row r="493" spans="2:8" x14ac:dyDescent="0.25">
      <c r="B493" s="19">
        <v>45034</v>
      </c>
      <c r="C493" s="20" t="s">
        <v>982</v>
      </c>
      <c r="D493" s="24" t="s">
        <v>1450</v>
      </c>
      <c r="E493" s="21" t="s">
        <v>110</v>
      </c>
      <c r="F493" s="21" t="s">
        <v>4</v>
      </c>
      <c r="G493" s="22">
        <f t="shared" si="7"/>
        <v>401538372.14000094</v>
      </c>
      <c r="H493" s="11"/>
    </row>
    <row r="494" spans="2:8" x14ac:dyDescent="0.25">
      <c r="B494" s="19">
        <v>45034</v>
      </c>
      <c r="C494" s="20" t="s">
        <v>983</v>
      </c>
      <c r="D494" s="20" t="s">
        <v>1623</v>
      </c>
      <c r="E494" s="21" t="s">
        <v>984</v>
      </c>
      <c r="F494" s="21" t="s">
        <v>4</v>
      </c>
      <c r="G494" s="22">
        <f t="shared" si="7"/>
        <v>401533008.38000095</v>
      </c>
      <c r="H494" s="11"/>
    </row>
    <row r="495" spans="2:8" x14ac:dyDescent="0.25">
      <c r="B495" s="19">
        <v>45034</v>
      </c>
      <c r="C495" s="20" t="s">
        <v>985</v>
      </c>
      <c r="D495" s="20" t="s">
        <v>1624</v>
      </c>
      <c r="E495" s="21" t="s">
        <v>73</v>
      </c>
      <c r="F495" s="21" t="s">
        <v>4</v>
      </c>
      <c r="G495" s="22">
        <f t="shared" si="7"/>
        <v>401457548.38000095</v>
      </c>
      <c r="H495" s="11"/>
    </row>
    <row r="496" spans="2:8" x14ac:dyDescent="0.25">
      <c r="B496" s="19">
        <v>45034</v>
      </c>
      <c r="C496" s="20" t="s">
        <v>986</v>
      </c>
      <c r="D496" s="23" t="s">
        <v>1617</v>
      </c>
      <c r="E496" s="21" t="s">
        <v>68</v>
      </c>
      <c r="F496" s="21" t="s">
        <v>4</v>
      </c>
      <c r="G496" s="22">
        <f t="shared" si="7"/>
        <v>401444548.38000095</v>
      </c>
      <c r="H496" s="11"/>
    </row>
    <row r="497" spans="2:8" x14ac:dyDescent="0.25">
      <c r="B497" s="19">
        <v>45034</v>
      </c>
      <c r="C497" s="20" t="s">
        <v>987</v>
      </c>
      <c r="D497" s="20" t="s">
        <v>988</v>
      </c>
      <c r="E497" s="21" t="s">
        <v>989</v>
      </c>
      <c r="F497" s="21" t="s">
        <v>4</v>
      </c>
      <c r="G497" s="22">
        <f t="shared" si="7"/>
        <v>401444210.88000095</v>
      </c>
      <c r="H497" s="11"/>
    </row>
    <row r="498" spans="2:8" x14ac:dyDescent="0.25">
      <c r="B498" s="19">
        <v>45034</v>
      </c>
      <c r="C498" s="20" t="s">
        <v>990</v>
      </c>
      <c r="D498" s="20" t="s">
        <v>991</v>
      </c>
      <c r="E498" s="21" t="s">
        <v>50</v>
      </c>
      <c r="F498" s="21" t="s">
        <v>4</v>
      </c>
      <c r="G498" s="22">
        <f t="shared" si="7"/>
        <v>401444034.48000097</v>
      </c>
      <c r="H498" s="11"/>
    </row>
    <row r="499" spans="2:8" x14ac:dyDescent="0.25">
      <c r="B499" s="19">
        <v>45034</v>
      </c>
      <c r="C499" s="20" t="s">
        <v>992</v>
      </c>
      <c r="D499" s="20" t="s">
        <v>993</v>
      </c>
      <c r="E499" s="21" t="s">
        <v>15</v>
      </c>
      <c r="F499" s="21" t="s">
        <v>4</v>
      </c>
      <c r="G499" s="22">
        <f t="shared" si="7"/>
        <v>401443974.48000097</v>
      </c>
      <c r="H499" s="11"/>
    </row>
    <row r="500" spans="2:8" x14ac:dyDescent="0.25">
      <c r="B500" s="19">
        <v>45034</v>
      </c>
      <c r="C500" s="20" t="s">
        <v>994</v>
      </c>
      <c r="D500" s="20" t="s">
        <v>995</v>
      </c>
      <c r="E500" s="21" t="s">
        <v>71</v>
      </c>
      <c r="F500" s="21" t="s">
        <v>4</v>
      </c>
      <c r="G500" s="22">
        <f t="shared" si="7"/>
        <v>401443928.72000098</v>
      </c>
      <c r="H500" s="11"/>
    </row>
    <row r="501" spans="2:8" x14ac:dyDescent="0.25">
      <c r="B501" s="19">
        <v>45034</v>
      </c>
      <c r="C501" s="20" t="s">
        <v>996</v>
      </c>
      <c r="D501" s="20" t="s">
        <v>997</v>
      </c>
      <c r="E501" s="21" t="s">
        <v>46</v>
      </c>
      <c r="F501" s="21" t="s">
        <v>4</v>
      </c>
      <c r="G501" s="22">
        <f t="shared" si="7"/>
        <v>401443916.72000098</v>
      </c>
      <c r="H501" s="11"/>
    </row>
    <row r="502" spans="2:8" x14ac:dyDescent="0.25">
      <c r="B502" s="19">
        <v>45034</v>
      </c>
      <c r="C502" s="20" t="s">
        <v>998</v>
      </c>
      <c r="D502" s="20" t="s">
        <v>999</v>
      </c>
      <c r="E502" s="21" t="s">
        <v>25</v>
      </c>
      <c r="F502" s="21" t="s">
        <v>4</v>
      </c>
      <c r="G502" s="22">
        <f t="shared" si="7"/>
        <v>401443905.47000098</v>
      </c>
      <c r="H502" s="11"/>
    </row>
    <row r="503" spans="2:8" x14ac:dyDescent="0.25">
      <c r="B503" s="19">
        <v>45034</v>
      </c>
      <c r="C503" s="20" t="s">
        <v>1000</v>
      </c>
      <c r="D503" s="20" t="s">
        <v>1001</v>
      </c>
      <c r="E503" s="21" t="s">
        <v>25</v>
      </c>
      <c r="F503" s="21" t="s">
        <v>4</v>
      </c>
      <c r="G503" s="22">
        <f t="shared" si="7"/>
        <v>401443894.22000098</v>
      </c>
      <c r="H503" s="11"/>
    </row>
    <row r="504" spans="2:8" x14ac:dyDescent="0.25">
      <c r="B504" s="19">
        <v>45034</v>
      </c>
      <c r="C504" s="20" t="s">
        <v>1002</v>
      </c>
      <c r="D504" s="20" t="s">
        <v>1003</v>
      </c>
      <c r="E504" s="21" t="s">
        <v>25</v>
      </c>
      <c r="F504" s="21" t="s">
        <v>4</v>
      </c>
      <c r="G504" s="22">
        <f t="shared" si="7"/>
        <v>401443882.97000098</v>
      </c>
      <c r="H504" s="11"/>
    </row>
    <row r="505" spans="2:8" x14ac:dyDescent="0.25">
      <c r="B505" s="19">
        <v>45035</v>
      </c>
      <c r="C505" s="20" t="s">
        <v>1004</v>
      </c>
      <c r="D505" s="20" t="s">
        <v>1625</v>
      </c>
      <c r="E505" s="21" t="s">
        <v>121</v>
      </c>
      <c r="F505" s="21" t="s">
        <v>4</v>
      </c>
      <c r="G505" s="22">
        <f t="shared" si="7"/>
        <v>401253882.97000098</v>
      </c>
      <c r="H505" s="11"/>
    </row>
    <row r="506" spans="2:8" x14ac:dyDescent="0.25">
      <c r="B506" s="19">
        <v>45035</v>
      </c>
      <c r="C506" s="20" t="s">
        <v>1005</v>
      </c>
      <c r="D506" s="20" t="s">
        <v>1626</v>
      </c>
      <c r="E506" s="21" t="s">
        <v>1006</v>
      </c>
      <c r="F506" s="21" t="s">
        <v>4</v>
      </c>
      <c r="G506" s="22">
        <f t="shared" si="7"/>
        <v>401239919.97000098</v>
      </c>
      <c r="H506" s="11"/>
    </row>
    <row r="507" spans="2:8" x14ac:dyDescent="0.25">
      <c r="B507" s="19">
        <v>45035</v>
      </c>
      <c r="C507" s="20" t="s">
        <v>1007</v>
      </c>
      <c r="D507" s="23" t="s">
        <v>1627</v>
      </c>
      <c r="E507" s="21" t="s">
        <v>19</v>
      </c>
      <c r="F507" s="21" t="s">
        <v>4</v>
      </c>
      <c r="G507" s="22">
        <f t="shared" si="7"/>
        <v>401232419.97000098</v>
      </c>
      <c r="H507" s="11"/>
    </row>
    <row r="508" spans="2:8" x14ac:dyDescent="0.25">
      <c r="B508" s="19">
        <v>45035</v>
      </c>
      <c r="C508" s="20" t="s">
        <v>1008</v>
      </c>
      <c r="D508" s="20" t="s">
        <v>1628</v>
      </c>
      <c r="E508" s="21" t="s">
        <v>1009</v>
      </c>
      <c r="F508" s="21" t="s">
        <v>4</v>
      </c>
      <c r="G508" s="22">
        <f t="shared" si="7"/>
        <v>401213789.10000098</v>
      </c>
      <c r="H508" s="11"/>
    </row>
    <row r="509" spans="2:8" x14ac:dyDescent="0.25">
      <c r="B509" s="19">
        <v>45035</v>
      </c>
      <c r="C509" s="20" t="s">
        <v>1010</v>
      </c>
      <c r="D509" s="20" t="s">
        <v>1628</v>
      </c>
      <c r="E509" s="21" t="s">
        <v>1011</v>
      </c>
      <c r="F509" s="21" t="s">
        <v>4</v>
      </c>
      <c r="G509" s="22">
        <f t="shared" si="7"/>
        <v>401195540.17000097</v>
      </c>
      <c r="H509" s="11"/>
    </row>
    <row r="510" spans="2:8" x14ac:dyDescent="0.25">
      <c r="B510" s="19">
        <v>45035</v>
      </c>
      <c r="C510" s="20" t="s">
        <v>1012</v>
      </c>
      <c r="D510" s="20" t="s">
        <v>1628</v>
      </c>
      <c r="E510" s="21" t="s">
        <v>1013</v>
      </c>
      <c r="F510" s="21" t="s">
        <v>4</v>
      </c>
      <c r="G510" s="22">
        <f t="shared" si="7"/>
        <v>401179190.27000099</v>
      </c>
      <c r="H510" s="11"/>
    </row>
    <row r="511" spans="2:8" x14ac:dyDescent="0.25">
      <c r="B511" s="19">
        <v>45035</v>
      </c>
      <c r="C511" s="20" t="s">
        <v>1014</v>
      </c>
      <c r="D511" s="20" t="s">
        <v>5</v>
      </c>
      <c r="E511" s="21" t="s">
        <v>1015</v>
      </c>
      <c r="F511" s="21" t="s">
        <v>4</v>
      </c>
      <c r="G511" s="22">
        <f t="shared" si="7"/>
        <v>401174021.56000102</v>
      </c>
      <c r="H511" s="11"/>
    </row>
    <row r="512" spans="2:8" x14ac:dyDescent="0.25">
      <c r="B512" s="19">
        <v>45035</v>
      </c>
      <c r="C512" s="20" t="s">
        <v>1016</v>
      </c>
      <c r="D512" s="20" t="s">
        <v>67</v>
      </c>
      <c r="E512" s="21" t="s">
        <v>1017</v>
      </c>
      <c r="F512" s="21" t="s">
        <v>4</v>
      </c>
      <c r="G512" s="22">
        <f t="shared" si="7"/>
        <v>397728215.700001</v>
      </c>
      <c r="H512" s="11"/>
    </row>
    <row r="513" spans="2:8" x14ac:dyDescent="0.25">
      <c r="B513" s="19">
        <v>45035</v>
      </c>
      <c r="C513" s="20" t="s">
        <v>1018</v>
      </c>
      <c r="D513" s="23" t="s">
        <v>1629</v>
      </c>
      <c r="E513" s="21" t="s">
        <v>6</v>
      </c>
      <c r="F513" s="21" t="s">
        <v>4</v>
      </c>
      <c r="G513" s="22">
        <f t="shared" si="7"/>
        <v>397698215.700001</v>
      </c>
      <c r="H513" s="11"/>
    </row>
    <row r="514" spans="2:8" x14ac:dyDescent="0.25">
      <c r="B514" s="19">
        <v>45035</v>
      </c>
      <c r="C514" s="20" t="s">
        <v>1019</v>
      </c>
      <c r="D514" s="20" t="s">
        <v>1630</v>
      </c>
      <c r="E514" s="21" t="s">
        <v>1020</v>
      </c>
      <c r="F514" s="21" t="s">
        <v>4</v>
      </c>
      <c r="G514" s="22">
        <f t="shared" si="7"/>
        <v>397692900.94000101</v>
      </c>
      <c r="H514" s="11"/>
    </row>
    <row r="515" spans="2:8" x14ac:dyDescent="0.25">
      <c r="B515" s="19">
        <v>45035</v>
      </c>
      <c r="C515" s="20" t="s">
        <v>1021</v>
      </c>
      <c r="D515" s="23" t="s">
        <v>1631</v>
      </c>
      <c r="E515" s="21" t="s">
        <v>19</v>
      </c>
      <c r="F515" s="21" t="s">
        <v>4</v>
      </c>
      <c r="G515" s="22">
        <f t="shared" si="7"/>
        <v>397685400.94000101</v>
      </c>
      <c r="H515" s="11"/>
    </row>
    <row r="516" spans="2:8" x14ac:dyDescent="0.25">
      <c r="B516" s="19">
        <v>45035</v>
      </c>
      <c r="C516" s="20" t="s">
        <v>1022</v>
      </c>
      <c r="D516" s="23" t="s">
        <v>1632</v>
      </c>
      <c r="E516" s="21" t="s">
        <v>14</v>
      </c>
      <c r="F516" s="21" t="s">
        <v>4</v>
      </c>
      <c r="G516" s="22">
        <f t="shared" si="7"/>
        <v>397675400.94000101</v>
      </c>
      <c r="H516" s="11"/>
    </row>
    <row r="517" spans="2:8" x14ac:dyDescent="0.25">
      <c r="B517" s="19">
        <v>45035</v>
      </c>
      <c r="C517" s="20" t="s">
        <v>1023</v>
      </c>
      <c r="D517" s="20" t="s">
        <v>1024</v>
      </c>
      <c r="E517" s="21" t="s">
        <v>1025</v>
      </c>
      <c r="F517" s="21" t="s">
        <v>4</v>
      </c>
      <c r="G517" s="22">
        <f t="shared" si="7"/>
        <v>397675283.010001</v>
      </c>
      <c r="H517" s="11"/>
    </row>
    <row r="518" spans="2:8" x14ac:dyDescent="0.25">
      <c r="B518" s="19">
        <v>45035</v>
      </c>
      <c r="C518" s="20" t="s">
        <v>1026</v>
      </c>
      <c r="D518" s="20" t="s">
        <v>1027</v>
      </c>
      <c r="E518" s="21" t="s">
        <v>1028</v>
      </c>
      <c r="F518" s="21" t="s">
        <v>4</v>
      </c>
      <c r="G518" s="22">
        <f t="shared" si="7"/>
        <v>397675166.05000103</v>
      </c>
      <c r="H518" s="11"/>
    </row>
    <row r="519" spans="2:8" x14ac:dyDescent="0.25">
      <c r="B519" s="19">
        <v>45035</v>
      </c>
      <c r="C519" s="20" t="s">
        <v>1029</v>
      </c>
      <c r="D519" s="20" t="s">
        <v>1030</v>
      </c>
      <c r="E519" s="21" t="s">
        <v>75</v>
      </c>
      <c r="F519" s="21" t="s">
        <v>4</v>
      </c>
      <c r="G519" s="22">
        <f t="shared" si="7"/>
        <v>397675052.86000103</v>
      </c>
      <c r="H519" s="11"/>
    </row>
    <row r="520" spans="2:8" x14ac:dyDescent="0.25">
      <c r="B520" s="19">
        <v>45035</v>
      </c>
      <c r="C520" s="20" t="s">
        <v>1031</v>
      </c>
      <c r="D520" s="20" t="s">
        <v>1032</v>
      </c>
      <c r="E520" s="21" t="s">
        <v>38</v>
      </c>
      <c r="F520" s="21" t="s">
        <v>4</v>
      </c>
      <c r="G520" s="22">
        <f t="shared" si="7"/>
        <v>397674940.36000103</v>
      </c>
      <c r="H520" s="11"/>
    </row>
    <row r="521" spans="2:8" x14ac:dyDescent="0.25">
      <c r="B521" s="19">
        <v>45035</v>
      </c>
      <c r="C521" s="20" t="s">
        <v>1033</v>
      </c>
      <c r="D521" s="20" t="s">
        <v>1034</v>
      </c>
      <c r="E521" s="21" t="s">
        <v>82</v>
      </c>
      <c r="F521" s="21" t="s">
        <v>4</v>
      </c>
      <c r="G521" s="22">
        <f t="shared" si="7"/>
        <v>397674850.36000103</v>
      </c>
      <c r="H521" s="11"/>
    </row>
    <row r="522" spans="2:8" x14ac:dyDescent="0.25">
      <c r="B522" s="19">
        <v>45035</v>
      </c>
      <c r="C522" s="20" t="s">
        <v>1035</v>
      </c>
      <c r="D522" s="20" t="s">
        <v>1036</v>
      </c>
      <c r="E522" s="21" t="s">
        <v>1037</v>
      </c>
      <c r="F522" s="21" t="s">
        <v>4</v>
      </c>
      <c r="G522" s="22">
        <f t="shared" si="7"/>
        <v>397674817.81000102</v>
      </c>
      <c r="H522" s="11"/>
    </row>
    <row r="523" spans="2:8" x14ac:dyDescent="0.25">
      <c r="B523" s="19">
        <v>45035</v>
      </c>
      <c r="C523" s="20" t="s">
        <v>1038</v>
      </c>
      <c r="D523" s="20" t="s">
        <v>1039</v>
      </c>
      <c r="E523" s="21" t="s">
        <v>114</v>
      </c>
      <c r="F523" s="21" t="s">
        <v>4</v>
      </c>
      <c r="G523" s="22">
        <f t="shared" ref="G523:G586" si="8">G522-E523+F523</f>
        <v>397674789.91000104</v>
      </c>
      <c r="H523" s="11"/>
    </row>
    <row r="524" spans="2:8" x14ac:dyDescent="0.25">
      <c r="B524" s="19">
        <v>45035</v>
      </c>
      <c r="C524" s="20" t="s">
        <v>1040</v>
      </c>
      <c r="D524" s="20" t="s">
        <v>1041</v>
      </c>
      <c r="E524" s="21" t="s">
        <v>69</v>
      </c>
      <c r="F524" s="21" t="s">
        <v>4</v>
      </c>
      <c r="G524" s="22">
        <f t="shared" si="8"/>
        <v>397674770.41000104</v>
      </c>
      <c r="H524" s="11"/>
    </row>
    <row r="525" spans="2:8" x14ac:dyDescent="0.25">
      <c r="B525" s="19">
        <v>45035</v>
      </c>
      <c r="C525" s="20" t="s">
        <v>1042</v>
      </c>
      <c r="D525" s="20" t="s">
        <v>1043</v>
      </c>
      <c r="E525" s="21" t="s">
        <v>17</v>
      </c>
      <c r="F525" s="21" t="s">
        <v>4</v>
      </c>
      <c r="G525" s="22">
        <f t="shared" si="8"/>
        <v>397674755.41000104</v>
      </c>
      <c r="H525" s="11"/>
    </row>
    <row r="526" spans="2:8" x14ac:dyDescent="0.25">
      <c r="B526" s="19">
        <v>45035</v>
      </c>
      <c r="C526" s="20" t="s">
        <v>1044</v>
      </c>
      <c r="D526" s="20" t="s">
        <v>1045</v>
      </c>
      <c r="E526" s="21" t="s">
        <v>17</v>
      </c>
      <c r="F526" s="21" t="s">
        <v>4</v>
      </c>
      <c r="G526" s="22">
        <f t="shared" si="8"/>
        <v>397674740.41000104</v>
      </c>
      <c r="H526" s="11"/>
    </row>
    <row r="527" spans="2:8" x14ac:dyDescent="0.25">
      <c r="B527" s="19">
        <v>45035</v>
      </c>
      <c r="C527" s="20" t="s">
        <v>1046</v>
      </c>
      <c r="D527" s="20" t="s">
        <v>1047</v>
      </c>
      <c r="E527" s="21" t="s">
        <v>17</v>
      </c>
      <c r="F527" s="21" t="s">
        <v>4</v>
      </c>
      <c r="G527" s="22">
        <f t="shared" si="8"/>
        <v>397674725.41000104</v>
      </c>
      <c r="H527" s="11"/>
    </row>
    <row r="528" spans="2:8" x14ac:dyDescent="0.25">
      <c r="B528" s="19">
        <v>45035</v>
      </c>
      <c r="C528" s="20" t="s">
        <v>1048</v>
      </c>
      <c r="D528" s="20" t="s">
        <v>1049</v>
      </c>
      <c r="E528" s="21" t="s">
        <v>25</v>
      </c>
      <c r="F528" s="21" t="s">
        <v>4</v>
      </c>
      <c r="G528" s="22">
        <f t="shared" si="8"/>
        <v>397674714.16000104</v>
      </c>
      <c r="H528" s="11"/>
    </row>
    <row r="529" spans="2:8" x14ac:dyDescent="0.25">
      <c r="B529" s="19">
        <v>45035</v>
      </c>
      <c r="C529" s="20" t="s">
        <v>1050</v>
      </c>
      <c r="D529" s="20" t="s">
        <v>1051</v>
      </c>
      <c r="E529" s="21" t="s">
        <v>25</v>
      </c>
      <c r="F529" s="21" t="s">
        <v>4</v>
      </c>
      <c r="G529" s="22">
        <f t="shared" si="8"/>
        <v>397674702.91000104</v>
      </c>
      <c r="H529" s="11"/>
    </row>
    <row r="530" spans="2:8" x14ac:dyDescent="0.25">
      <c r="B530" s="19">
        <v>45035</v>
      </c>
      <c r="C530" s="20" t="s">
        <v>1052</v>
      </c>
      <c r="D530" s="20" t="s">
        <v>1053</v>
      </c>
      <c r="E530" s="21" t="s">
        <v>1054</v>
      </c>
      <c r="F530" s="21" t="s">
        <v>4</v>
      </c>
      <c r="G530" s="22">
        <f t="shared" si="8"/>
        <v>397674694.86000103</v>
      </c>
      <c r="H530" s="11"/>
    </row>
    <row r="531" spans="2:8" x14ac:dyDescent="0.25">
      <c r="B531" s="19">
        <v>45036</v>
      </c>
      <c r="C531" s="20" t="s">
        <v>1055</v>
      </c>
      <c r="D531" s="23" t="s">
        <v>1633</v>
      </c>
      <c r="E531" s="21" t="s">
        <v>14</v>
      </c>
      <c r="F531" s="21" t="s">
        <v>4</v>
      </c>
      <c r="G531" s="22">
        <f t="shared" si="8"/>
        <v>397664694.86000103</v>
      </c>
      <c r="H531" s="11"/>
    </row>
    <row r="532" spans="2:8" x14ac:dyDescent="0.25">
      <c r="B532" s="19">
        <v>45036</v>
      </c>
      <c r="C532" s="20" t="s">
        <v>1056</v>
      </c>
      <c r="D532" s="23" t="s">
        <v>1634</v>
      </c>
      <c r="E532" s="21" t="s">
        <v>6</v>
      </c>
      <c r="F532" s="21" t="s">
        <v>4</v>
      </c>
      <c r="G532" s="22">
        <f t="shared" si="8"/>
        <v>397634694.86000103</v>
      </c>
      <c r="H532" s="11"/>
    </row>
    <row r="533" spans="2:8" x14ac:dyDescent="0.25">
      <c r="B533" s="19">
        <v>45036</v>
      </c>
      <c r="C533" s="20" t="s">
        <v>1057</v>
      </c>
      <c r="D533" s="23" t="s">
        <v>1635</v>
      </c>
      <c r="E533" s="21" t="s">
        <v>36</v>
      </c>
      <c r="F533" s="21" t="s">
        <v>4</v>
      </c>
      <c r="G533" s="22">
        <f t="shared" si="8"/>
        <v>397599694.86000103</v>
      </c>
      <c r="H533" s="11"/>
    </row>
    <row r="534" spans="2:8" x14ac:dyDescent="0.25">
      <c r="B534" s="19">
        <v>45036</v>
      </c>
      <c r="C534" s="20" t="s">
        <v>1058</v>
      </c>
      <c r="D534" s="20" t="s">
        <v>41</v>
      </c>
      <c r="E534" s="21" t="s">
        <v>42</v>
      </c>
      <c r="F534" s="21" t="s">
        <v>4</v>
      </c>
      <c r="G534" s="22">
        <f t="shared" si="8"/>
        <v>397599194.86000103</v>
      </c>
      <c r="H534" s="11"/>
    </row>
    <row r="535" spans="2:8" x14ac:dyDescent="0.25">
      <c r="B535" s="19">
        <v>45036</v>
      </c>
      <c r="C535" s="20" t="s">
        <v>1059</v>
      </c>
      <c r="D535" s="20" t="s">
        <v>43</v>
      </c>
      <c r="E535" s="21" t="s">
        <v>26</v>
      </c>
      <c r="F535" s="21" t="s">
        <v>4</v>
      </c>
      <c r="G535" s="22">
        <f t="shared" si="8"/>
        <v>387957528.19000101</v>
      </c>
      <c r="H535" s="11"/>
    </row>
    <row r="536" spans="2:8" x14ac:dyDescent="0.25">
      <c r="B536" s="19">
        <v>45036</v>
      </c>
      <c r="C536" s="20" t="s">
        <v>1060</v>
      </c>
      <c r="D536" s="23" t="s">
        <v>1636</v>
      </c>
      <c r="E536" s="21" t="s">
        <v>36</v>
      </c>
      <c r="F536" s="21" t="s">
        <v>4</v>
      </c>
      <c r="G536" s="22">
        <f t="shared" si="8"/>
        <v>387922528.19000101</v>
      </c>
      <c r="H536" s="11"/>
    </row>
    <row r="537" spans="2:8" x14ac:dyDescent="0.25">
      <c r="B537" s="19">
        <v>45036</v>
      </c>
      <c r="C537" s="20" t="s">
        <v>1061</v>
      </c>
      <c r="D537" s="24" t="s">
        <v>1504</v>
      </c>
      <c r="E537" s="21" t="s">
        <v>110</v>
      </c>
      <c r="F537" s="21" t="s">
        <v>4</v>
      </c>
      <c r="G537" s="22">
        <f t="shared" si="8"/>
        <v>387903931.52000099</v>
      </c>
      <c r="H537" s="11"/>
    </row>
    <row r="538" spans="2:8" x14ac:dyDescent="0.25">
      <c r="B538" s="19">
        <v>45036</v>
      </c>
      <c r="C538" s="20" t="s">
        <v>1062</v>
      </c>
      <c r="D538" s="20" t="s">
        <v>1637</v>
      </c>
      <c r="E538" s="21" t="s">
        <v>1063</v>
      </c>
      <c r="F538" s="21" t="s">
        <v>4</v>
      </c>
      <c r="G538" s="22">
        <f t="shared" si="8"/>
        <v>387690931.52000099</v>
      </c>
      <c r="H538" s="11"/>
    </row>
    <row r="539" spans="2:8" x14ac:dyDescent="0.25">
      <c r="B539" s="19">
        <v>45036</v>
      </c>
      <c r="C539" s="20" t="s">
        <v>1064</v>
      </c>
      <c r="D539" s="20" t="s">
        <v>1065</v>
      </c>
      <c r="E539" s="21" t="s">
        <v>192</v>
      </c>
      <c r="F539" s="21" t="s">
        <v>4</v>
      </c>
      <c r="G539" s="22">
        <f t="shared" si="8"/>
        <v>387690646.52000099</v>
      </c>
      <c r="H539" s="11"/>
    </row>
    <row r="540" spans="2:8" x14ac:dyDescent="0.25">
      <c r="B540" s="19">
        <v>45036</v>
      </c>
      <c r="C540" s="20" t="s">
        <v>1066</v>
      </c>
      <c r="D540" s="20" t="s">
        <v>1067</v>
      </c>
      <c r="E540" s="21" t="s">
        <v>11</v>
      </c>
      <c r="F540" s="21" t="s">
        <v>4</v>
      </c>
      <c r="G540" s="22">
        <f t="shared" si="8"/>
        <v>387690601.52000099</v>
      </c>
      <c r="H540" s="11"/>
    </row>
    <row r="541" spans="2:8" x14ac:dyDescent="0.25">
      <c r="B541" s="19">
        <v>45036</v>
      </c>
      <c r="C541" s="20" t="s">
        <v>1068</v>
      </c>
      <c r="D541" s="20" t="s">
        <v>1069</v>
      </c>
      <c r="E541" s="21" t="s">
        <v>1070</v>
      </c>
      <c r="F541" s="21" t="s">
        <v>4</v>
      </c>
      <c r="G541" s="22">
        <f t="shared" si="8"/>
        <v>387690573.57000101</v>
      </c>
      <c r="H541" s="11"/>
    </row>
    <row r="542" spans="2:8" x14ac:dyDescent="0.25">
      <c r="B542" s="19">
        <v>45036</v>
      </c>
      <c r="C542" s="20" t="s">
        <v>1071</v>
      </c>
      <c r="D542" s="20" t="s">
        <v>1072</v>
      </c>
      <c r="E542" s="21" t="s">
        <v>1073</v>
      </c>
      <c r="F542" s="21" t="s">
        <v>4</v>
      </c>
      <c r="G542" s="22">
        <f t="shared" si="8"/>
        <v>387690546.200001</v>
      </c>
      <c r="H542" s="11"/>
    </row>
    <row r="543" spans="2:8" x14ac:dyDescent="0.25">
      <c r="B543" s="19">
        <v>45036</v>
      </c>
      <c r="C543" s="20" t="s">
        <v>1074</v>
      </c>
      <c r="D543" s="20" t="s">
        <v>1075</v>
      </c>
      <c r="E543" s="21" t="s">
        <v>1076</v>
      </c>
      <c r="F543" s="21" t="s">
        <v>4</v>
      </c>
      <c r="G543" s="22">
        <f t="shared" si="8"/>
        <v>387690521.68000102</v>
      </c>
      <c r="H543" s="11"/>
    </row>
    <row r="544" spans="2:8" x14ac:dyDescent="0.25">
      <c r="B544" s="19">
        <v>45036</v>
      </c>
      <c r="C544" s="20" t="s">
        <v>1077</v>
      </c>
      <c r="D544" s="20" t="s">
        <v>1078</v>
      </c>
      <c r="E544" s="21" t="s">
        <v>90</v>
      </c>
      <c r="F544" s="21" t="s">
        <v>4</v>
      </c>
      <c r="G544" s="22">
        <f t="shared" si="8"/>
        <v>387690500.74000102</v>
      </c>
      <c r="H544" s="11"/>
    </row>
    <row r="545" spans="2:8" x14ac:dyDescent="0.25">
      <c r="B545" s="19">
        <v>45036</v>
      </c>
      <c r="C545" s="20" t="s">
        <v>1079</v>
      </c>
      <c r="D545" s="20" t="s">
        <v>1080</v>
      </c>
      <c r="E545" s="21" t="s">
        <v>17</v>
      </c>
      <c r="F545" s="21" t="s">
        <v>4</v>
      </c>
      <c r="G545" s="22">
        <f t="shared" si="8"/>
        <v>387690485.74000102</v>
      </c>
      <c r="H545" s="11"/>
    </row>
    <row r="546" spans="2:8" x14ac:dyDescent="0.25">
      <c r="B546" s="19">
        <v>45036</v>
      </c>
      <c r="C546" s="20" t="s">
        <v>1081</v>
      </c>
      <c r="D546" s="20" t="s">
        <v>1082</v>
      </c>
      <c r="E546" s="21" t="s">
        <v>25</v>
      </c>
      <c r="F546" s="21" t="s">
        <v>4</v>
      </c>
      <c r="G546" s="22">
        <f t="shared" si="8"/>
        <v>387690474.49000102</v>
      </c>
      <c r="H546" s="11"/>
    </row>
    <row r="547" spans="2:8" x14ac:dyDescent="0.25">
      <c r="B547" s="19">
        <v>45036</v>
      </c>
      <c r="C547" s="20" t="s">
        <v>1083</v>
      </c>
      <c r="D547" s="20" t="s">
        <v>1084</v>
      </c>
      <c r="E547" s="21" t="s">
        <v>25</v>
      </c>
      <c r="F547" s="21" t="s">
        <v>4</v>
      </c>
      <c r="G547" s="22">
        <f t="shared" si="8"/>
        <v>387690463.24000102</v>
      </c>
      <c r="H547" s="11"/>
    </row>
    <row r="548" spans="2:8" x14ac:dyDescent="0.25">
      <c r="B548" s="19">
        <v>45036</v>
      </c>
      <c r="C548" s="20" t="s">
        <v>1085</v>
      </c>
      <c r="D548" s="20" t="s">
        <v>1086</v>
      </c>
      <c r="E548" s="21" t="s">
        <v>1087</v>
      </c>
      <c r="F548" s="21" t="s">
        <v>4</v>
      </c>
      <c r="G548" s="22">
        <f t="shared" si="8"/>
        <v>387690455.27000099</v>
      </c>
      <c r="H548" s="11"/>
    </row>
    <row r="549" spans="2:8" x14ac:dyDescent="0.25">
      <c r="B549" s="19">
        <v>45037</v>
      </c>
      <c r="C549" s="20" t="s">
        <v>1088</v>
      </c>
      <c r="D549" s="20" t="s">
        <v>1638</v>
      </c>
      <c r="E549" s="21" t="s">
        <v>1089</v>
      </c>
      <c r="F549" s="21" t="s">
        <v>4</v>
      </c>
      <c r="G549" s="22">
        <f t="shared" si="8"/>
        <v>386518645.27000099</v>
      </c>
      <c r="H549" s="11"/>
    </row>
    <row r="550" spans="2:8" x14ac:dyDescent="0.25">
      <c r="B550" s="19">
        <v>45037</v>
      </c>
      <c r="C550" s="20" t="s">
        <v>1090</v>
      </c>
      <c r="D550" s="20" t="s">
        <v>1639</v>
      </c>
      <c r="E550" s="21" t="s">
        <v>1091</v>
      </c>
      <c r="F550" s="21" t="s">
        <v>4</v>
      </c>
      <c r="G550" s="22">
        <f t="shared" si="8"/>
        <v>386502373.27000099</v>
      </c>
      <c r="H550" s="11"/>
    </row>
    <row r="551" spans="2:8" x14ac:dyDescent="0.25">
      <c r="B551" s="19">
        <v>45037</v>
      </c>
      <c r="C551" s="20" t="s">
        <v>1092</v>
      </c>
      <c r="D551" s="20" t="s">
        <v>1597</v>
      </c>
      <c r="E551" s="21" t="s">
        <v>1093</v>
      </c>
      <c r="F551" s="21" t="s">
        <v>4</v>
      </c>
      <c r="G551" s="22">
        <f t="shared" si="8"/>
        <v>385130387.55000097</v>
      </c>
      <c r="H551" s="11"/>
    </row>
    <row r="552" spans="2:8" x14ac:dyDescent="0.25">
      <c r="B552" s="19">
        <v>45037</v>
      </c>
      <c r="C552" s="20" t="s">
        <v>1094</v>
      </c>
      <c r="D552" s="20" t="s">
        <v>1640</v>
      </c>
      <c r="E552" s="21" t="s">
        <v>1095</v>
      </c>
      <c r="F552" s="21" t="s">
        <v>4</v>
      </c>
      <c r="G552" s="22">
        <f t="shared" si="8"/>
        <v>385097107.61000097</v>
      </c>
      <c r="H552" s="11"/>
    </row>
    <row r="553" spans="2:8" x14ac:dyDescent="0.25">
      <c r="B553" s="19">
        <v>45037</v>
      </c>
      <c r="C553" s="20" t="s">
        <v>1096</v>
      </c>
      <c r="D553" s="23" t="s">
        <v>1641</v>
      </c>
      <c r="E553" s="21" t="s">
        <v>13</v>
      </c>
      <c r="F553" s="21" t="s">
        <v>4</v>
      </c>
      <c r="G553" s="22">
        <f t="shared" si="8"/>
        <v>385082107.61000097</v>
      </c>
      <c r="H553" s="11"/>
    </row>
    <row r="554" spans="2:8" x14ac:dyDescent="0.25">
      <c r="B554" s="19">
        <v>45037</v>
      </c>
      <c r="C554" s="20" t="s">
        <v>1097</v>
      </c>
      <c r="D554" s="23" t="s">
        <v>1642</v>
      </c>
      <c r="E554" s="21" t="s">
        <v>14</v>
      </c>
      <c r="F554" s="21" t="s">
        <v>4</v>
      </c>
      <c r="G554" s="22">
        <f t="shared" si="8"/>
        <v>385072107.61000097</v>
      </c>
      <c r="H554" s="11"/>
    </row>
    <row r="555" spans="2:8" x14ac:dyDescent="0.25">
      <c r="B555" s="19">
        <v>45037</v>
      </c>
      <c r="C555" s="20" t="s">
        <v>1098</v>
      </c>
      <c r="D555" s="23" t="s">
        <v>1643</v>
      </c>
      <c r="E555" s="21" t="s">
        <v>14</v>
      </c>
      <c r="F555" s="21" t="s">
        <v>4</v>
      </c>
      <c r="G555" s="22">
        <f t="shared" si="8"/>
        <v>385062107.61000097</v>
      </c>
      <c r="H555" s="11"/>
    </row>
    <row r="556" spans="2:8" x14ac:dyDescent="0.25">
      <c r="B556" s="19">
        <v>45037</v>
      </c>
      <c r="C556" s="20" t="s">
        <v>1099</v>
      </c>
      <c r="D556" s="23" t="s">
        <v>1644</v>
      </c>
      <c r="E556" s="21" t="s">
        <v>14</v>
      </c>
      <c r="F556" s="21" t="s">
        <v>4</v>
      </c>
      <c r="G556" s="22">
        <f t="shared" si="8"/>
        <v>385052107.61000097</v>
      </c>
      <c r="H556" s="11"/>
    </row>
    <row r="557" spans="2:8" x14ac:dyDescent="0.25">
      <c r="B557" s="19">
        <v>45037</v>
      </c>
      <c r="C557" s="20" t="s">
        <v>1100</v>
      </c>
      <c r="D557" s="23" t="s">
        <v>1645</v>
      </c>
      <c r="E557" s="21" t="s">
        <v>13</v>
      </c>
      <c r="F557" s="21" t="s">
        <v>4</v>
      </c>
      <c r="G557" s="22">
        <f t="shared" si="8"/>
        <v>385037107.61000097</v>
      </c>
      <c r="H557" s="11"/>
    </row>
    <row r="558" spans="2:8" x14ac:dyDescent="0.25">
      <c r="B558" s="19">
        <v>45037</v>
      </c>
      <c r="C558" s="20" t="s">
        <v>1101</v>
      </c>
      <c r="D558" s="23" t="s">
        <v>1645</v>
      </c>
      <c r="E558" s="21" t="s">
        <v>13</v>
      </c>
      <c r="F558" s="21" t="s">
        <v>4</v>
      </c>
      <c r="G558" s="22">
        <f t="shared" si="8"/>
        <v>385022107.61000097</v>
      </c>
      <c r="H558" s="11"/>
    </row>
    <row r="559" spans="2:8" x14ac:dyDescent="0.25">
      <c r="B559" s="19">
        <v>45037</v>
      </c>
      <c r="C559" s="20" t="s">
        <v>1102</v>
      </c>
      <c r="D559" s="20" t="s">
        <v>5</v>
      </c>
      <c r="E559" s="21" t="s">
        <v>1103</v>
      </c>
      <c r="F559" s="21" t="s">
        <v>4</v>
      </c>
      <c r="G559" s="22">
        <f t="shared" si="8"/>
        <v>385020879.52000099</v>
      </c>
      <c r="H559" s="11"/>
    </row>
    <row r="560" spans="2:8" x14ac:dyDescent="0.25">
      <c r="B560" s="19">
        <v>45037</v>
      </c>
      <c r="C560" s="20" t="s">
        <v>1104</v>
      </c>
      <c r="D560" s="20" t="s">
        <v>24</v>
      </c>
      <c r="E560" s="21" t="s">
        <v>1105</v>
      </c>
      <c r="F560" s="21" t="s">
        <v>4</v>
      </c>
      <c r="G560" s="22">
        <f t="shared" si="8"/>
        <v>384202151.00000101</v>
      </c>
      <c r="H560" s="11"/>
    </row>
    <row r="561" spans="2:8" x14ac:dyDescent="0.25">
      <c r="B561" s="19">
        <v>45037</v>
      </c>
      <c r="C561" s="20" t="s">
        <v>1106</v>
      </c>
      <c r="D561" s="20" t="s">
        <v>1646</v>
      </c>
      <c r="E561" s="21" t="s">
        <v>1107</v>
      </c>
      <c r="F561" s="21" t="s">
        <v>4</v>
      </c>
      <c r="G561" s="22">
        <f t="shared" si="8"/>
        <v>383973151.00000101</v>
      </c>
      <c r="H561" s="11"/>
    </row>
    <row r="562" spans="2:8" x14ac:dyDescent="0.25">
      <c r="B562" s="19">
        <v>45037</v>
      </c>
      <c r="C562" s="20" t="s">
        <v>1108</v>
      </c>
      <c r="D562" s="20" t="s">
        <v>1548</v>
      </c>
      <c r="E562" s="21" t="s">
        <v>97</v>
      </c>
      <c r="F562" s="21" t="s">
        <v>4</v>
      </c>
      <c r="G562" s="22">
        <f t="shared" si="8"/>
        <v>383845751.00000101</v>
      </c>
      <c r="H562" s="11"/>
    </row>
    <row r="563" spans="2:8" x14ac:dyDescent="0.25">
      <c r="B563" s="19">
        <v>45037</v>
      </c>
      <c r="C563" s="20" t="s">
        <v>1109</v>
      </c>
      <c r="D563" s="23" t="s">
        <v>1647</v>
      </c>
      <c r="E563" s="21" t="s">
        <v>14</v>
      </c>
      <c r="F563" s="21" t="s">
        <v>4</v>
      </c>
      <c r="G563" s="22">
        <f t="shared" si="8"/>
        <v>383835751.00000101</v>
      </c>
      <c r="H563" s="11"/>
    </row>
    <row r="564" spans="2:8" x14ac:dyDescent="0.25">
      <c r="B564" s="19">
        <v>45037</v>
      </c>
      <c r="C564" s="20" t="s">
        <v>1110</v>
      </c>
      <c r="D564" s="20" t="s">
        <v>1111</v>
      </c>
      <c r="E564" s="21" t="s">
        <v>27</v>
      </c>
      <c r="F564" s="21" t="s">
        <v>4</v>
      </c>
      <c r="G564" s="22">
        <f t="shared" si="8"/>
        <v>383821288.50000101</v>
      </c>
      <c r="H564" s="11"/>
    </row>
    <row r="565" spans="2:8" x14ac:dyDescent="0.25">
      <c r="B565" s="19">
        <v>45037</v>
      </c>
      <c r="C565" s="20" t="s">
        <v>1112</v>
      </c>
      <c r="D565" s="20" t="s">
        <v>1113</v>
      </c>
      <c r="E565" s="21" t="s">
        <v>1114</v>
      </c>
      <c r="F565" s="21" t="s">
        <v>4</v>
      </c>
      <c r="G565" s="22">
        <f t="shared" si="8"/>
        <v>383820969.00000101</v>
      </c>
      <c r="H565" s="11"/>
    </row>
    <row r="566" spans="2:8" x14ac:dyDescent="0.25">
      <c r="B566" s="19">
        <v>45037</v>
      </c>
      <c r="C566" s="20" t="s">
        <v>1115</v>
      </c>
      <c r="D566" s="20" t="s">
        <v>1116</v>
      </c>
      <c r="E566" s="21" t="s">
        <v>37</v>
      </c>
      <c r="F566" s="21" t="s">
        <v>4</v>
      </c>
      <c r="G566" s="22">
        <f t="shared" si="8"/>
        <v>383820916.50000101</v>
      </c>
      <c r="H566" s="11"/>
    </row>
    <row r="567" spans="2:8" x14ac:dyDescent="0.25">
      <c r="B567" s="19">
        <v>45037</v>
      </c>
      <c r="C567" s="20" t="s">
        <v>1117</v>
      </c>
      <c r="D567" s="20" t="s">
        <v>1118</v>
      </c>
      <c r="E567" s="21" t="s">
        <v>37</v>
      </c>
      <c r="F567" s="21" t="s">
        <v>4</v>
      </c>
      <c r="G567" s="22">
        <f t="shared" si="8"/>
        <v>383820864.00000101</v>
      </c>
      <c r="H567" s="11"/>
    </row>
    <row r="568" spans="2:8" x14ac:dyDescent="0.25">
      <c r="B568" s="19">
        <v>45037</v>
      </c>
      <c r="C568" s="20" t="s">
        <v>1119</v>
      </c>
      <c r="D568" s="20" t="s">
        <v>1120</v>
      </c>
      <c r="E568" s="21" t="s">
        <v>11</v>
      </c>
      <c r="F568" s="21" t="s">
        <v>4</v>
      </c>
      <c r="G568" s="22">
        <f t="shared" si="8"/>
        <v>383820819.00000101</v>
      </c>
      <c r="H568" s="11"/>
    </row>
    <row r="569" spans="2:8" x14ac:dyDescent="0.25">
      <c r="B569" s="19">
        <v>45037</v>
      </c>
      <c r="C569" s="20" t="s">
        <v>1121</v>
      </c>
      <c r="D569" s="20" t="s">
        <v>1122</v>
      </c>
      <c r="E569" s="21" t="s">
        <v>114</v>
      </c>
      <c r="F569" s="21" t="s">
        <v>4</v>
      </c>
      <c r="G569" s="22">
        <f t="shared" si="8"/>
        <v>383820791.10000104</v>
      </c>
      <c r="H569" s="11"/>
    </row>
    <row r="570" spans="2:8" x14ac:dyDescent="0.25">
      <c r="B570" s="19">
        <v>45037</v>
      </c>
      <c r="C570" s="20" t="s">
        <v>1123</v>
      </c>
      <c r="D570" s="20" t="s">
        <v>1124</v>
      </c>
      <c r="E570" s="21" t="s">
        <v>17</v>
      </c>
      <c r="F570" s="21" t="s">
        <v>4</v>
      </c>
      <c r="G570" s="22">
        <f t="shared" si="8"/>
        <v>383820776.10000104</v>
      </c>
      <c r="H570" s="11"/>
    </row>
    <row r="571" spans="2:8" x14ac:dyDescent="0.25">
      <c r="B571" s="19">
        <v>45040</v>
      </c>
      <c r="C571" s="20" t="s">
        <v>1125</v>
      </c>
      <c r="D571" s="20" t="s">
        <v>1648</v>
      </c>
      <c r="E571" s="21" t="s">
        <v>1126</v>
      </c>
      <c r="F571" s="21" t="s">
        <v>4</v>
      </c>
      <c r="G571" s="22">
        <f t="shared" si="8"/>
        <v>383663776.10000104</v>
      </c>
      <c r="H571" s="11"/>
    </row>
    <row r="572" spans="2:8" x14ac:dyDescent="0.25">
      <c r="B572" s="19">
        <v>45040</v>
      </c>
      <c r="C572" s="20" t="s">
        <v>1127</v>
      </c>
      <c r="D572" s="20" t="s">
        <v>1648</v>
      </c>
      <c r="E572" s="21" t="s">
        <v>1128</v>
      </c>
      <c r="F572" s="21" t="s">
        <v>4</v>
      </c>
      <c r="G572" s="22">
        <f t="shared" si="8"/>
        <v>383507776.10000104</v>
      </c>
      <c r="H572" s="11"/>
    </row>
    <row r="573" spans="2:8" x14ac:dyDescent="0.25">
      <c r="B573" s="19">
        <v>45040</v>
      </c>
      <c r="C573" s="20" t="s">
        <v>1129</v>
      </c>
      <c r="D573" s="20" t="s">
        <v>1649</v>
      </c>
      <c r="E573" s="21" t="s">
        <v>47</v>
      </c>
      <c r="F573" s="21" t="s">
        <v>4</v>
      </c>
      <c r="G573" s="22">
        <f t="shared" si="8"/>
        <v>383457776.10000104</v>
      </c>
      <c r="H573" s="11"/>
    </row>
    <row r="574" spans="2:8" x14ac:dyDescent="0.25">
      <c r="B574" s="19">
        <v>45040</v>
      </c>
      <c r="C574" s="20" t="s">
        <v>1130</v>
      </c>
      <c r="D574" s="20" t="s">
        <v>1650</v>
      </c>
      <c r="E574" s="21" t="s">
        <v>1131</v>
      </c>
      <c r="F574" s="21" t="s">
        <v>4</v>
      </c>
      <c r="G574" s="22">
        <f t="shared" si="8"/>
        <v>382707776.10000104</v>
      </c>
      <c r="H574" s="11"/>
    </row>
    <row r="575" spans="2:8" x14ac:dyDescent="0.25">
      <c r="B575" s="19">
        <v>45040</v>
      </c>
      <c r="C575" s="20" t="s">
        <v>1132</v>
      </c>
      <c r="D575" s="20" t="s">
        <v>1651</v>
      </c>
      <c r="E575" s="21" t="s">
        <v>1133</v>
      </c>
      <c r="F575" s="21" t="s">
        <v>4</v>
      </c>
      <c r="G575" s="22">
        <f t="shared" si="8"/>
        <v>382686526.10000104</v>
      </c>
      <c r="H575" s="11"/>
    </row>
    <row r="576" spans="2:8" x14ac:dyDescent="0.25">
      <c r="B576" s="19">
        <v>45040</v>
      </c>
      <c r="C576" s="20" t="s">
        <v>1134</v>
      </c>
      <c r="D576" s="23" t="s">
        <v>1652</v>
      </c>
      <c r="E576" s="21" t="s">
        <v>14</v>
      </c>
      <c r="F576" s="21" t="s">
        <v>4</v>
      </c>
      <c r="G576" s="22">
        <f t="shared" si="8"/>
        <v>382676526.10000104</v>
      </c>
      <c r="H576" s="11"/>
    </row>
    <row r="577" spans="2:8" x14ac:dyDescent="0.25">
      <c r="B577" s="19">
        <v>45040</v>
      </c>
      <c r="C577" s="20" t="s">
        <v>1135</v>
      </c>
      <c r="D577" s="23" t="s">
        <v>1653</v>
      </c>
      <c r="E577" s="21" t="s">
        <v>19</v>
      </c>
      <c r="F577" s="21" t="s">
        <v>4</v>
      </c>
      <c r="G577" s="22">
        <f t="shared" si="8"/>
        <v>382669026.10000104</v>
      </c>
      <c r="H577" s="11"/>
    </row>
    <row r="578" spans="2:8" x14ac:dyDescent="0.25">
      <c r="B578" s="19">
        <v>45040</v>
      </c>
      <c r="C578" s="20" t="s">
        <v>1136</v>
      </c>
      <c r="D578" s="23" t="s">
        <v>1654</v>
      </c>
      <c r="E578" s="21" t="s">
        <v>19</v>
      </c>
      <c r="F578" s="21" t="s">
        <v>4</v>
      </c>
      <c r="G578" s="22">
        <f t="shared" si="8"/>
        <v>382661526.10000104</v>
      </c>
      <c r="H578" s="11"/>
    </row>
    <row r="579" spans="2:8" x14ac:dyDescent="0.25">
      <c r="B579" s="19">
        <v>45040</v>
      </c>
      <c r="C579" s="20" t="s">
        <v>1137</v>
      </c>
      <c r="D579" s="23" t="s">
        <v>1655</v>
      </c>
      <c r="E579" s="21" t="s">
        <v>14</v>
      </c>
      <c r="F579" s="21" t="s">
        <v>4</v>
      </c>
      <c r="G579" s="22">
        <f t="shared" si="8"/>
        <v>382651526.10000104</v>
      </c>
      <c r="H579" s="11"/>
    </row>
    <row r="580" spans="2:8" x14ac:dyDescent="0.25">
      <c r="B580" s="19">
        <v>45040</v>
      </c>
      <c r="C580" s="20" t="s">
        <v>1138</v>
      </c>
      <c r="D580" s="23" t="s">
        <v>1656</v>
      </c>
      <c r="E580" s="21" t="s">
        <v>14</v>
      </c>
      <c r="F580" s="21" t="s">
        <v>4</v>
      </c>
      <c r="G580" s="22">
        <f t="shared" si="8"/>
        <v>382641526.10000104</v>
      </c>
      <c r="H580" s="11"/>
    </row>
    <row r="581" spans="2:8" x14ac:dyDescent="0.25">
      <c r="B581" s="19">
        <v>45040</v>
      </c>
      <c r="C581" s="20" t="s">
        <v>1139</v>
      </c>
      <c r="D581" s="23" t="s">
        <v>1657</v>
      </c>
      <c r="E581" s="21" t="s">
        <v>14</v>
      </c>
      <c r="F581" s="21" t="s">
        <v>4</v>
      </c>
      <c r="G581" s="22">
        <f t="shared" si="8"/>
        <v>382631526.10000104</v>
      </c>
      <c r="H581" s="11"/>
    </row>
    <row r="582" spans="2:8" x14ac:dyDescent="0.25">
      <c r="B582" s="19">
        <v>45040</v>
      </c>
      <c r="C582" s="20" t="s">
        <v>1140</v>
      </c>
      <c r="D582" s="23" t="s">
        <v>1657</v>
      </c>
      <c r="E582" s="21" t="s">
        <v>14</v>
      </c>
      <c r="F582" s="21" t="s">
        <v>4</v>
      </c>
      <c r="G582" s="22">
        <f t="shared" si="8"/>
        <v>382621526.10000104</v>
      </c>
      <c r="H582" s="11"/>
    </row>
    <row r="583" spans="2:8" x14ac:dyDescent="0.25">
      <c r="B583" s="19">
        <v>45040</v>
      </c>
      <c r="C583" s="20" t="s">
        <v>1141</v>
      </c>
      <c r="D583" s="23" t="s">
        <v>1658</v>
      </c>
      <c r="E583" s="21" t="s">
        <v>19</v>
      </c>
      <c r="F583" s="21" t="s">
        <v>4</v>
      </c>
      <c r="G583" s="22">
        <f t="shared" si="8"/>
        <v>382614026.10000104</v>
      </c>
      <c r="H583" s="11"/>
    </row>
    <row r="584" spans="2:8" x14ac:dyDescent="0.25">
      <c r="B584" s="19">
        <v>45040</v>
      </c>
      <c r="C584" s="20" t="s">
        <v>1142</v>
      </c>
      <c r="D584" s="23" t="s">
        <v>1658</v>
      </c>
      <c r="E584" s="21" t="s">
        <v>19</v>
      </c>
      <c r="F584" s="21" t="s">
        <v>4</v>
      </c>
      <c r="G584" s="22">
        <f t="shared" si="8"/>
        <v>382606526.10000104</v>
      </c>
      <c r="H584" s="11"/>
    </row>
    <row r="585" spans="2:8" x14ac:dyDescent="0.25">
      <c r="B585" s="19">
        <v>45040</v>
      </c>
      <c r="C585" s="20" t="s">
        <v>1143</v>
      </c>
      <c r="D585" s="20" t="s">
        <v>1144</v>
      </c>
      <c r="E585" s="21" t="s">
        <v>1145</v>
      </c>
      <c r="F585" s="21" t="s">
        <v>4</v>
      </c>
      <c r="G585" s="22">
        <f t="shared" si="8"/>
        <v>382604468.12000102</v>
      </c>
      <c r="H585" s="11"/>
    </row>
    <row r="586" spans="2:8" x14ac:dyDescent="0.25">
      <c r="B586" s="19">
        <v>45040</v>
      </c>
      <c r="C586" s="20" t="s">
        <v>1146</v>
      </c>
      <c r="D586" s="20" t="s">
        <v>1147</v>
      </c>
      <c r="E586" s="21" t="s">
        <v>1148</v>
      </c>
      <c r="F586" s="21" t="s">
        <v>4</v>
      </c>
      <c r="G586" s="22">
        <f t="shared" si="8"/>
        <v>382602710.40000099</v>
      </c>
      <c r="H586" s="11"/>
    </row>
    <row r="587" spans="2:8" x14ac:dyDescent="0.25">
      <c r="B587" s="19">
        <v>45040</v>
      </c>
      <c r="C587" s="20" t="s">
        <v>1149</v>
      </c>
      <c r="D587" s="20" t="s">
        <v>1150</v>
      </c>
      <c r="E587" s="21" t="s">
        <v>1151</v>
      </c>
      <c r="F587" s="21" t="s">
        <v>4</v>
      </c>
      <c r="G587" s="22">
        <f t="shared" ref="G587:G650" si="9">G586-E587+F587</f>
        <v>382602366.90000099</v>
      </c>
      <c r="H587" s="11"/>
    </row>
    <row r="588" spans="2:8" x14ac:dyDescent="0.25">
      <c r="B588" s="19">
        <v>45040</v>
      </c>
      <c r="C588" s="20" t="s">
        <v>1152</v>
      </c>
      <c r="D588" s="20" t="s">
        <v>1153</v>
      </c>
      <c r="E588" s="21" t="s">
        <v>100</v>
      </c>
      <c r="F588" s="21" t="s">
        <v>4</v>
      </c>
      <c r="G588" s="22">
        <f t="shared" si="9"/>
        <v>382602175.80000097</v>
      </c>
      <c r="H588" s="11"/>
    </row>
    <row r="589" spans="2:8" x14ac:dyDescent="0.25">
      <c r="B589" s="19">
        <v>45040</v>
      </c>
      <c r="C589" s="20" t="s">
        <v>1154</v>
      </c>
      <c r="D589" s="20" t="s">
        <v>1155</v>
      </c>
      <c r="E589" s="21" t="s">
        <v>1156</v>
      </c>
      <c r="F589" s="21" t="s">
        <v>4</v>
      </c>
      <c r="G589" s="22">
        <f t="shared" si="9"/>
        <v>382602125.88000095</v>
      </c>
      <c r="H589" s="11"/>
    </row>
    <row r="590" spans="2:8" x14ac:dyDescent="0.25">
      <c r="B590" s="19">
        <v>45040</v>
      </c>
      <c r="C590" s="20" t="s">
        <v>1157</v>
      </c>
      <c r="D590" s="20" t="s">
        <v>1158</v>
      </c>
      <c r="E590" s="21" t="s">
        <v>1159</v>
      </c>
      <c r="F590" s="21" t="s">
        <v>4</v>
      </c>
      <c r="G590" s="22">
        <f t="shared" si="9"/>
        <v>382602101.47000092</v>
      </c>
      <c r="H590" s="11"/>
    </row>
    <row r="591" spans="2:8" x14ac:dyDescent="0.25">
      <c r="B591" s="19">
        <v>45040</v>
      </c>
      <c r="C591" s="20" t="s">
        <v>1160</v>
      </c>
      <c r="D591" s="20" t="s">
        <v>1161</v>
      </c>
      <c r="E591" s="21" t="s">
        <v>16</v>
      </c>
      <c r="F591" s="21" t="s">
        <v>4</v>
      </c>
      <c r="G591" s="22">
        <f t="shared" si="9"/>
        <v>382602078.97000092</v>
      </c>
      <c r="H591" s="11"/>
    </row>
    <row r="592" spans="2:8" x14ac:dyDescent="0.25">
      <c r="B592" s="19">
        <v>45040</v>
      </c>
      <c r="C592" s="20" t="s">
        <v>1162</v>
      </c>
      <c r="D592" s="20" t="s">
        <v>1163</v>
      </c>
      <c r="E592" s="21" t="s">
        <v>16</v>
      </c>
      <c r="F592" s="21" t="s">
        <v>4</v>
      </c>
      <c r="G592" s="22">
        <f t="shared" si="9"/>
        <v>382602056.47000092</v>
      </c>
      <c r="H592" s="11"/>
    </row>
    <row r="593" spans="2:8" x14ac:dyDescent="0.25">
      <c r="B593" s="19">
        <v>45040</v>
      </c>
      <c r="C593" s="20" t="s">
        <v>1164</v>
      </c>
      <c r="D593" s="20" t="s">
        <v>1165</v>
      </c>
      <c r="E593" s="21" t="s">
        <v>16</v>
      </c>
      <c r="F593" s="21" t="s">
        <v>4</v>
      </c>
      <c r="G593" s="22">
        <f t="shared" si="9"/>
        <v>382602033.97000092</v>
      </c>
      <c r="H593" s="11"/>
    </row>
    <row r="594" spans="2:8" x14ac:dyDescent="0.25">
      <c r="B594" s="19">
        <v>45040</v>
      </c>
      <c r="C594" s="20" t="s">
        <v>1166</v>
      </c>
      <c r="D594" s="20" t="s">
        <v>1167</v>
      </c>
      <c r="E594" s="21" t="s">
        <v>17</v>
      </c>
      <c r="F594" s="21" t="s">
        <v>4</v>
      </c>
      <c r="G594" s="22">
        <f t="shared" si="9"/>
        <v>382602018.97000092</v>
      </c>
      <c r="H594" s="11"/>
    </row>
    <row r="595" spans="2:8" x14ac:dyDescent="0.25">
      <c r="B595" s="19">
        <v>45040</v>
      </c>
      <c r="C595" s="20" t="s">
        <v>1168</v>
      </c>
      <c r="D595" s="20" t="s">
        <v>1169</v>
      </c>
      <c r="E595" s="21" t="s">
        <v>17</v>
      </c>
      <c r="F595" s="21" t="s">
        <v>4</v>
      </c>
      <c r="G595" s="22">
        <f t="shared" si="9"/>
        <v>382602003.97000092</v>
      </c>
      <c r="H595" s="11"/>
    </row>
    <row r="596" spans="2:8" x14ac:dyDescent="0.25">
      <c r="B596" s="19">
        <v>45040</v>
      </c>
      <c r="C596" s="20" t="s">
        <v>1170</v>
      </c>
      <c r="D596" s="20" t="s">
        <v>1171</v>
      </c>
      <c r="E596" s="21" t="s">
        <v>17</v>
      </c>
      <c r="F596" s="21" t="s">
        <v>4</v>
      </c>
      <c r="G596" s="22">
        <f t="shared" si="9"/>
        <v>382601988.97000092</v>
      </c>
      <c r="H596" s="11"/>
    </row>
    <row r="597" spans="2:8" x14ac:dyDescent="0.25">
      <c r="B597" s="19">
        <v>45040</v>
      </c>
      <c r="C597" s="20" t="s">
        <v>1172</v>
      </c>
      <c r="D597" s="20" t="s">
        <v>1173</v>
      </c>
      <c r="E597" s="21" t="s">
        <v>17</v>
      </c>
      <c r="F597" s="21" t="s">
        <v>4</v>
      </c>
      <c r="G597" s="22">
        <f t="shared" si="9"/>
        <v>382601973.97000092</v>
      </c>
      <c r="H597" s="11"/>
    </row>
    <row r="598" spans="2:8" x14ac:dyDescent="0.25">
      <c r="B598" s="19">
        <v>45041</v>
      </c>
      <c r="C598" s="20" t="s">
        <v>1174</v>
      </c>
      <c r="D598" s="20" t="s">
        <v>1659</v>
      </c>
      <c r="E598" s="21" t="s">
        <v>13</v>
      </c>
      <c r="F598" s="21" t="s">
        <v>4</v>
      </c>
      <c r="G598" s="22">
        <f t="shared" si="9"/>
        <v>382586973.97000092</v>
      </c>
      <c r="H598" s="11"/>
    </row>
    <row r="599" spans="2:8" x14ac:dyDescent="0.25">
      <c r="B599" s="19">
        <v>45041</v>
      </c>
      <c r="C599" s="20" t="s">
        <v>1175</v>
      </c>
      <c r="D599" s="20" t="s">
        <v>1660</v>
      </c>
      <c r="E599" s="21" t="s">
        <v>1176</v>
      </c>
      <c r="F599" s="21" t="s">
        <v>4</v>
      </c>
      <c r="G599" s="22">
        <f t="shared" si="9"/>
        <v>365804165.4300009</v>
      </c>
      <c r="H599" s="11"/>
    </row>
    <row r="600" spans="2:8" x14ac:dyDescent="0.25">
      <c r="B600" s="19">
        <v>45041</v>
      </c>
      <c r="C600" s="20" t="s">
        <v>1177</v>
      </c>
      <c r="D600" s="20" t="s">
        <v>18</v>
      </c>
      <c r="E600" s="21" t="s">
        <v>1178</v>
      </c>
      <c r="F600" s="21" t="s">
        <v>4</v>
      </c>
      <c r="G600" s="22">
        <f t="shared" si="9"/>
        <v>365800165.4300009</v>
      </c>
      <c r="H600" s="11"/>
    </row>
    <row r="601" spans="2:8" x14ac:dyDescent="0.25">
      <c r="B601" s="19">
        <v>45041</v>
      </c>
      <c r="C601" s="20" t="s">
        <v>1179</v>
      </c>
      <c r="D601" s="20" t="s">
        <v>18</v>
      </c>
      <c r="E601" s="21" t="s">
        <v>99</v>
      </c>
      <c r="F601" s="21" t="s">
        <v>4</v>
      </c>
      <c r="G601" s="22">
        <f t="shared" si="9"/>
        <v>365775165.4300009</v>
      </c>
      <c r="H601" s="11"/>
    </row>
    <row r="602" spans="2:8" x14ac:dyDescent="0.25">
      <c r="B602" s="19">
        <v>45041</v>
      </c>
      <c r="C602" s="20" t="s">
        <v>1180</v>
      </c>
      <c r="D602" s="20" t="s">
        <v>18</v>
      </c>
      <c r="E602" s="21" t="s">
        <v>1181</v>
      </c>
      <c r="F602" s="21" t="s">
        <v>4</v>
      </c>
      <c r="G602" s="22">
        <f t="shared" si="9"/>
        <v>365609165.4300009</v>
      </c>
      <c r="H602" s="11"/>
    </row>
    <row r="603" spans="2:8" x14ac:dyDescent="0.25">
      <c r="B603" s="19">
        <v>45041</v>
      </c>
      <c r="C603" s="20" t="s">
        <v>119</v>
      </c>
      <c r="D603" s="20" t="s">
        <v>18</v>
      </c>
      <c r="E603" s="21" t="s">
        <v>1182</v>
      </c>
      <c r="F603" s="21" t="s">
        <v>4</v>
      </c>
      <c r="G603" s="22">
        <f t="shared" si="9"/>
        <v>360395405.30000091</v>
      </c>
      <c r="H603" s="11"/>
    </row>
    <row r="604" spans="2:8" x14ac:dyDescent="0.25">
      <c r="B604" s="19">
        <v>45041</v>
      </c>
      <c r="C604" s="20" t="s">
        <v>1183</v>
      </c>
      <c r="D604" s="20" t="s">
        <v>18</v>
      </c>
      <c r="E604" s="21" t="s">
        <v>1184</v>
      </c>
      <c r="F604" s="21" t="s">
        <v>4</v>
      </c>
      <c r="G604" s="22">
        <f t="shared" si="9"/>
        <v>352415105.30000091</v>
      </c>
      <c r="H604" s="11"/>
    </row>
    <row r="605" spans="2:8" x14ac:dyDescent="0.25">
      <c r="B605" s="19">
        <v>45041</v>
      </c>
      <c r="C605" s="20" t="s">
        <v>1185</v>
      </c>
      <c r="D605" s="20" t="s">
        <v>18</v>
      </c>
      <c r="E605" s="21" t="s">
        <v>1186</v>
      </c>
      <c r="F605" s="21" t="s">
        <v>4</v>
      </c>
      <c r="G605" s="22">
        <f t="shared" si="9"/>
        <v>339894930.9900009</v>
      </c>
      <c r="H605" s="11"/>
    </row>
    <row r="606" spans="2:8" x14ac:dyDescent="0.25">
      <c r="B606" s="19">
        <v>45041</v>
      </c>
      <c r="C606" s="20" t="s">
        <v>1187</v>
      </c>
      <c r="D606" s="20" t="s">
        <v>18</v>
      </c>
      <c r="E606" s="21" t="s">
        <v>1188</v>
      </c>
      <c r="F606" s="21" t="s">
        <v>4</v>
      </c>
      <c r="G606" s="22">
        <f t="shared" si="9"/>
        <v>333871463.95000088</v>
      </c>
      <c r="H606" s="11"/>
    </row>
    <row r="607" spans="2:8" x14ac:dyDescent="0.25">
      <c r="B607" s="19">
        <v>45041</v>
      </c>
      <c r="C607" s="20" t="s">
        <v>1189</v>
      </c>
      <c r="D607" s="23" t="s">
        <v>1537</v>
      </c>
      <c r="E607" s="21" t="s">
        <v>1190</v>
      </c>
      <c r="F607" s="21" t="s">
        <v>4</v>
      </c>
      <c r="G607" s="22">
        <f t="shared" si="9"/>
        <v>333847941.45000088</v>
      </c>
      <c r="H607" s="11"/>
    </row>
    <row r="608" spans="2:8" x14ac:dyDescent="0.25">
      <c r="B608" s="19">
        <v>45041</v>
      </c>
      <c r="C608" s="20" t="s">
        <v>1191</v>
      </c>
      <c r="D608" s="20" t="s">
        <v>1661</v>
      </c>
      <c r="E608" s="21" t="s">
        <v>103</v>
      </c>
      <c r="F608" s="21" t="s">
        <v>4</v>
      </c>
      <c r="G608" s="22">
        <f t="shared" si="9"/>
        <v>333745041.45000088</v>
      </c>
      <c r="H608" s="11"/>
    </row>
    <row r="609" spans="2:8" x14ac:dyDescent="0.25">
      <c r="B609" s="19">
        <v>45041</v>
      </c>
      <c r="C609" s="20" t="s">
        <v>1192</v>
      </c>
      <c r="D609" s="23" t="s">
        <v>1662</v>
      </c>
      <c r="E609" s="21" t="s">
        <v>14</v>
      </c>
      <c r="F609" s="21" t="s">
        <v>4</v>
      </c>
      <c r="G609" s="22">
        <f t="shared" si="9"/>
        <v>333735041.45000088</v>
      </c>
      <c r="H609" s="11"/>
    </row>
    <row r="610" spans="2:8" x14ac:dyDescent="0.25">
      <c r="B610" s="19">
        <v>45041</v>
      </c>
      <c r="C610" s="20" t="s">
        <v>1193</v>
      </c>
      <c r="D610" s="20" t="s">
        <v>1663</v>
      </c>
      <c r="E610" s="21" t="s">
        <v>1194</v>
      </c>
      <c r="F610" s="21" t="s">
        <v>4</v>
      </c>
      <c r="G610" s="22">
        <f t="shared" si="9"/>
        <v>333536041.45000088</v>
      </c>
      <c r="H610" s="11"/>
    </row>
    <row r="611" spans="2:8" x14ac:dyDescent="0.25">
      <c r="B611" s="19">
        <v>45041</v>
      </c>
      <c r="C611" s="20" t="s">
        <v>1195</v>
      </c>
      <c r="D611" s="20" t="s">
        <v>1196</v>
      </c>
      <c r="E611" s="21" t="s">
        <v>1197</v>
      </c>
      <c r="F611" s="21" t="s">
        <v>4</v>
      </c>
      <c r="G611" s="22">
        <f t="shared" si="9"/>
        <v>333534916.45000088</v>
      </c>
      <c r="H611" s="11"/>
    </row>
    <row r="612" spans="2:8" x14ac:dyDescent="0.25">
      <c r="B612" s="19">
        <v>45041</v>
      </c>
      <c r="C612" s="20" t="s">
        <v>1198</v>
      </c>
      <c r="D612" s="20" t="s">
        <v>1199</v>
      </c>
      <c r="E612" s="21" t="s">
        <v>1200</v>
      </c>
      <c r="F612" s="21" t="s">
        <v>4</v>
      </c>
      <c r="G612" s="22">
        <f t="shared" si="9"/>
        <v>333534680.95000088</v>
      </c>
      <c r="H612" s="11"/>
    </row>
    <row r="613" spans="2:8" x14ac:dyDescent="0.25">
      <c r="B613" s="19">
        <v>45041</v>
      </c>
      <c r="C613" s="20" t="s">
        <v>1201</v>
      </c>
      <c r="D613" s="20" t="s">
        <v>1202</v>
      </c>
      <c r="E613" s="21" t="s">
        <v>1203</v>
      </c>
      <c r="F613" s="21" t="s">
        <v>4</v>
      </c>
      <c r="G613" s="22">
        <f t="shared" si="9"/>
        <v>333534446.95000088</v>
      </c>
      <c r="H613" s="11"/>
    </row>
    <row r="614" spans="2:8" x14ac:dyDescent="0.25">
      <c r="B614" s="19">
        <v>45041</v>
      </c>
      <c r="C614" s="20" t="s">
        <v>1204</v>
      </c>
      <c r="D614" s="20" t="s">
        <v>1205</v>
      </c>
      <c r="E614" s="21" t="s">
        <v>48</v>
      </c>
      <c r="F614" s="21" t="s">
        <v>4</v>
      </c>
      <c r="G614" s="22">
        <f t="shared" si="9"/>
        <v>333534371.95000088</v>
      </c>
      <c r="H614" s="11"/>
    </row>
    <row r="615" spans="2:8" x14ac:dyDescent="0.25">
      <c r="B615" s="19">
        <v>45041</v>
      </c>
      <c r="C615" s="20" t="s">
        <v>1206</v>
      </c>
      <c r="D615" s="20" t="s">
        <v>1207</v>
      </c>
      <c r="E615" s="21" t="s">
        <v>1208</v>
      </c>
      <c r="F615" s="21" t="s">
        <v>4</v>
      </c>
      <c r="G615" s="22">
        <f t="shared" si="9"/>
        <v>333534340.07000089</v>
      </c>
      <c r="H615" s="11"/>
    </row>
    <row r="616" spans="2:8" x14ac:dyDescent="0.25">
      <c r="B616" s="19">
        <v>45041</v>
      </c>
      <c r="C616" s="20" t="s">
        <v>1209</v>
      </c>
      <c r="D616" s="20" t="s">
        <v>1210</v>
      </c>
      <c r="E616" s="21" t="s">
        <v>17</v>
      </c>
      <c r="F616" s="21" t="s">
        <v>4</v>
      </c>
      <c r="G616" s="22">
        <f t="shared" si="9"/>
        <v>333534325.07000089</v>
      </c>
      <c r="H616" s="11"/>
    </row>
    <row r="617" spans="2:8" x14ac:dyDescent="0.25">
      <c r="B617" s="19">
        <v>45041</v>
      </c>
      <c r="C617" s="20" t="s">
        <v>1211</v>
      </c>
      <c r="D617" s="20" t="s">
        <v>1212</v>
      </c>
      <c r="E617" s="21" t="s">
        <v>17</v>
      </c>
      <c r="F617" s="21" t="s">
        <v>4</v>
      </c>
      <c r="G617" s="22">
        <f t="shared" si="9"/>
        <v>333534310.07000089</v>
      </c>
      <c r="H617" s="11"/>
    </row>
    <row r="618" spans="2:8" x14ac:dyDescent="0.25">
      <c r="B618" s="19">
        <v>45041</v>
      </c>
      <c r="C618" s="20" t="s">
        <v>1213</v>
      </c>
      <c r="D618" s="20" t="s">
        <v>1214</v>
      </c>
      <c r="E618" s="21" t="s">
        <v>17</v>
      </c>
      <c r="F618" s="21" t="s">
        <v>4</v>
      </c>
      <c r="G618" s="22">
        <f t="shared" si="9"/>
        <v>333534295.07000089</v>
      </c>
      <c r="H618" s="11"/>
    </row>
    <row r="619" spans="2:8" x14ac:dyDescent="0.25">
      <c r="B619" s="19">
        <v>45041</v>
      </c>
      <c r="C619" s="20" t="s">
        <v>1215</v>
      </c>
      <c r="D619" s="20" t="s">
        <v>1216</v>
      </c>
      <c r="E619" s="21" t="s">
        <v>17</v>
      </c>
      <c r="F619" s="21" t="s">
        <v>4</v>
      </c>
      <c r="G619" s="22">
        <f t="shared" si="9"/>
        <v>333534280.07000089</v>
      </c>
      <c r="H619" s="11"/>
    </row>
    <row r="620" spans="2:8" x14ac:dyDescent="0.25">
      <c r="B620" s="19">
        <v>45041</v>
      </c>
      <c r="C620" s="20" t="s">
        <v>1217</v>
      </c>
      <c r="D620" s="20" t="s">
        <v>1218</v>
      </c>
      <c r="E620" s="21" t="s">
        <v>17</v>
      </c>
      <c r="F620" s="21" t="s">
        <v>4</v>
      </c>
      <c r="G620" s="22">
        <f t="shared" si="9"/>
        <v>333534265.07000089</v>
      </c>
      <c r="H620" s="11"/>
    </row>
    <row r="621" spans="2:8" x14ac:dyDescent="0.25">
      <c r="B621" s="19">
        <v>45041</v>
      </c>
      <c r="C621" s="20" t="s">
        <v>1219</v>
      </c>
      <c r="D621" s="20" t="s">
        <v>1220</v>
      </c>
      <c r="E621" s="21" t="s">
        <v>25</v>
      </c>
      <c r="F621" s="21" t="s">
        <v>4</v>
      </c>
      <c r="G621" s="22">
        <f t="shared" si="9"/>
        <v>333534253.82000089</v>
      </c>
      <c r="H621" s="11"/>
    </row>
    <row r="622" spans="2:8" x14ac:dyDescent="0.25">
      <c r="B622" s="19">
        <v>45041</v>
      </c>
      <c r="C622" s="20" t="s">
        <v>1221</v>
      </c>
      <c r="D622" s="20" t="s">
        <v>1222</v>
      </c>
      <c r="E622" s="21" t="s">
        <v>25</v>
      </c>
      <c r="F622" s="21" t="s">
        <v>4</v>
      </c>
      <c r="G622" s="22">
        <f t="shared" si="9"/>
        <v>333534242.57000089</v>
      </c>
      <c r="H622" s="11"/>
    </row>
    <row r="623" spans="2:8" x14ac:dyDescent="0.25">
      <c r="B623" s="19">
        <v>45041</v>
      </c>
      <c r="C623" s="20" t="s">
        <v>1223</v>
      </c>
      <c r="D623" s="20" t="s">
        <v>1224</v>
      </c>
      <c r="E623" s="21" t="s">
        <v>25</v>
      </c>
      <c r="F623" s="21" t="s">
        <v>4</v>
      </c>
      <c r="G623" s="22">
        <f t="shared" si="9"/>
        <v>333534231.32000089</v>
      </c>
      <c r="H623" s="11"/>
    </row>
    <row r="624" spans="2:8" x14ac:dyDescent="0.25">
      <c r="B624" s="19">
        <v>45041</v>
      </c>
      <c r="C624" s="20" t="s">
        <v>1225</v>
      </c>
      <c r="D624" s="20" t="s">
        <v>1226</v>
      </c>
      <c r="E624" s="21" t="s">
        <v>25</v>
      </c>
      <c r="F624" s="21" t="s">
        <v>4</v>
      </c>
      <c r="G624" s="22">
        <f t="shared" si="9"/>
        <v>333534220.07000089</v>
      </c>
      <c r="H624" s="11"/>
    </row>
    <row r="625" spans="2:8" x14ac:dyDescent="0.25">
      <c r="B625" s="19">
        <v>45042</v>
      </c>
      <c r="C625" s="20" t="s">
        <v>1227</v>
      </c>
      <c r="D625" s="20" t="s">
        <v>1664</v>
      </c>
      <c r="E625" s="21" t="s">
        <v>1228</v>
      </c>
      <c r="F625" s="21" t="s">
        <v>4</v>
      </c>
      <c r="G625" s="22">
        <f t="shared" si="9"/>
        <v>331534220.07000089</v>
      </c>
      <c r="H625" s="11"/>
    </row>
    <row r="626" spans="2:8" x14ac:dyDescent="0.25">
      <c r="B626" s="19">
        <v>45042</v>
      </c>
      <c r="C626" s="20" t="s">
        <v>1229</v>
      </c>
      <c r="D626" s="20" t="s">
        <v>1665</v>
      </c>
      <c r="E626" s="21" t="s">
        <v>111</v>
      </c>
      <c r="F626" s="21" t="s">
        <v>4</v>
      </c>
      <c r="G626" s="22">
        <f t="shared" si="9"/>
        <v>331450620.07000089</v>
      </c>
      <c r="H626" s="11"/>
    </row>
    <row r="627" spans="2:8" x14ac:dyDescent="0.25">
      <c r="B627" s="19">
        <v>45042</v>
      </c>
      <c r="C627" s="20" t="s">
        <v>1230</v>
      </c>
      <c r="D627" s="20" t="s">
        <v>1666</v>
      </c>
      <c r="E627" s="21" t="s">
        <v>62</v>
      </c>
      <c r="F627" s="21" t="s">
        <v>4</v>
      </c>
      <c r="G627" s="22">
        <f t="shared" si="9"/>
        <v>331430620.07000089</v>
      </c>
      <c r="H627" s="11"/>
    </row>
    <row r="628" spans="2:8" x14ac:dyDescent="0.25">
      <c r="B628" s="19">
        <v>45042</v>
      </c>
      <c r="C628" s="20" t="s">
        <v>1231</v>
      </c>
      <c r="D628" s="23" t="s">
        <v>1667</v>
      </c>
      <c r="E628" s="21" t="s">
        <v>19</v>
      </c>
      <c r="F628" s="21" t="s">
        <v>4</v>
      </c>
      <c r="G628" s="22">
        <f t="shared" si="9"/>
        <v>331423120.07000089</v>
      </c>
      <c r="H628" s="11"/>
    </row>
    <row r="629" spans="2:8" x14ac:dyDescent="0.25">
      <c r="B629" s="19">
        <v>45042</v>
      </c>
      <c r="C629" s="20" t="s">
        <v>1232</v>
      </c>
      <c r="D629" s="24" t="s">
        <v>1460</v>
      </c>
      <c r="E629" s="21" t="s">
        <v>14</v>
      </c>
      <c r="F629" s="21" t="s">
        <v>4</v>
      </c>
      <c r="G629" s="22">
        <f t="shared" si="9"/>
        <v>331413120.07000089</v>
      </c>
      <c r="H629" s="11"/>
    </row>
    <row r="630" spans="2:8" x14ac:dyDescent="0.25">
      <c r="B630" s="19">
        <v>45042</v>
      </c>
      <c r="C630" s="20" t="s">
        <v>1233</v>
      </c>
      <c r="D630" s="24" t="s">
        <v>1435</v>
      </c>
      <c r="E630" s="21" t="s">
        <v>12</v>
      </c>
      <c r="F630" s="21" t="s">
        <v>4</v>
      </c>
      <c r="G630" s="22">
        <f t="shared" si="9"/>
        <v>331373120.07000089</v>
      </c>
      <c r="H630" s="11"/>
    </row>
    <row r="631" spans="2:8" x14ac:dyDescent="0.25">
      <c r="B631" s="19">
        <v>45042</v>
      </c>
      <c r="C631" s="20" t="s">
        <v>1234</v>
      </c>
      <c r="D631" s="23" t="s">
        <v>1668</v>
      </c>
      <c r="E631" s="21" t="s">
        <v>47</v>
      </c>
      <c r="F631" s="21" t="s">
        <v>4</v>
      </c>
      <c r="G631" s="22">
        <f t="shared" si="9"/>
        <v>331323120.07000089</v>
      </c>
      <c r="H631" s="11"/>
    </row>
    <row r="632" spans="2:8" x14ac:dyDescent="0.25">
      <c r="B632" s="19">
        <v>45042</v>
      </c>
      <c r="C632" s="20" t="s">
        <v>1235</v>
      </c>
      <c r="D632" s="20" t="s">
        <v>1553</v>
      </c>
      <c r="E632" s="21" t="s">
        <v>1236</v>
      </c>
      <c r="F632" s="21" t="s">
        <v>4</v>
      </c>
      <c r="G632" s="22">
        <f t="shared" si="9"/>
        <v>331281960.07000089</v>
      </c>
      <c r="H632" s="11"/>
    </row>
    <row r="633" spans="2:8" x14ac:dyDescent="0.25">
      <c r="B633" s="19">
        <v>45042</v>
      </c>
      <c r="C633" s="20" t="s">
        <v>1237</v>
      </c>
      <c r="D633" s="20" t="s">
        <v>1553</v>
      </c>
      <c r="E633" s="21" t="s">
        <v>49</v>
      </c>
      <c r="F633" s="21" t="s">
        <v>4</v>
      </c>
      <c r="G633" s="22">
        <f t="shared" si="9"/>
        <v>331164360.07000089</v>
      </c>
      <c r="H633" s="11"/>
    </row>
    <row r="634" spans="2:8" x14ac:dyDescent="0.25">
      <c r="B634" s="19">
        <v>45042</v>
      </c>
      <c r="C634" s="20" t="s">
        <v>1238</v>
      </c>
      <c r="D634" s="20" t="s">
        <v>1669</v>
      </c>
      <c r="E634" s="21" t="s">
        <v>1239</v>
      </c>
      <c r="F634" s="21" t="s">
        <v>4</v>
      </c>
      <c r="G634" s="22">
        <f t="shared" si="9"/>
        <v>331138098.33000088</v>
      </c>
      <c r="H634" s="11"/>
    </row>
    <row r="635" spans="2:8" x14ac:dyDescent="0.25">
      <c r="B635" s="19">
        <v>45042</v>
      </c>
      <c r="C635" s="20" t="s">
        <v>1240</v>
      </c>
      <c r="D635" s="20" t="s">
        <v>1670</v>
      </c>
      <c r="E635" s="21" t="s">
        <v>1241</v>
      </c>
      <c r="F635" s="21" t="s">
        <v>4</v>
      </c>
      <c r="G635" s="22">
        <f t="shared" si="9"/>
        <v>331129353.58000088</v>
      </c>
      <c r="H635" s="11"/>
    </row>
    <row r="636" spans="2:8" x14ac:dyDescent="0.25">
      <c r="B636" s="19">
        <v>45042</v>
      </c>
      <c r="C636" s="20" t="s">
        <v>1242</v>
      </c>
      <c r="D636" s="23" t="s">
        <v>1671</v>
      </c>
      <c r="E636" s="21" t="s">
        <v>19</v>
      </c>
      <c r="F636" s="21" t="s">
        <v>4</v>
      </c>
      <c r="G636" s="22">
        <f t="shared" si="9"/>
        <v>331121853.58000088</v>
      </c>
      <c r="H636" s="11"/>
    </row>
    <row r="637" spans="2:8" x14ac:dyDescent="0.25">
      <c r="B637" s="19">
        <v>45042</v>
      </c>
      <c r="C637" s="20" t="s">
        <v>1243</v>
      </c>
      <c r="D637" s="20" t="s">
        <v>1244</v>
      </c>
      <c r="E637" s="21" t="s">
        <v>1245</v>
      </c>
      <c r="F637" s="21" t="s">
        <v>4</v>
      </c>
      <c r="G637" s="22">
        <f t="shared" si="9"/>
        <v>331096679.3700009</v>
      </c>
      <c r="H637" s="11"/>
    </row>
    <row r="638" spans="2:8" x14ac:dyDescent="0.25">
      <c r="B638" s="19">
        <v>45042</v>
      </c>
      <c r="C638" s="20" t="s">
        <v>1246</v>
      </c>
      <c r="D638" s="20" t="s">
        <v>1247</v>
      </c>
      <c r="E638" s="21" t="s">
        <v>1248</v>
      </c>
      <c r="F638" s="21" t="s">
        <v>4</v>
      </c>
      <c r="G638" s="22">
        <f t="shared" si="9"/>
        <v>331077899.11000091</v>
      </c>
      <c r="H638" s="11"/>
    </row>
    <row r="639" spans="2:8" x14ac:dyDescent="0.25">
      <c r="B639" s="19">
        <v>45042</v>
      </c>
      <c r="C639" s="20" t="s">
        <v>1249</v>
      </c>
      <c r="D639" s="20" t="s">
        <v>1250</v>
      </c>
      <c r="E639" s="21" t="s">
        <v>1251</v>
      </c>
      <c r="F639" s="21" t="s">
        <v>4</v>
      </c>
      <c r="G639" s="22">
        <f t="shared" si="9"/>
        <v>331065928.66000092</v>
      </c>
      <c r="H639" s="11"/>
    </row>
    <row r="640" spans="2:8" x14ac:dyDescent="0.25">
      <c r="B640" s="19">
        <v>45042</v>
      </c>
      <c r="C640" s="20" t="s">
        <v>1252</v>
      </c>
      <c r="D640" s="20" t="s">
        <v>1253</v>
      </c>
      <c r="E640" s="21" t="s">
        <v>1254</v>
      </c>
      <c r="F640" s="21" t="s">
        <v>4</v>
      </c>
      <c r="G640" s="22">
        <f t="shared" si="9"/>
        <v>331056893.46000093</v>
      </c>
      <c r="H640" s="11"/>
    </row>
    <row r="641" spans="2:8" x14ac:dyDescent="0.25">
      <c r="B641" s="19">
        <v>45042</v>
      </c>
      <c r="C641" s="20" t="s">
        <v>1255</v>
      </c>
      <c r="D641" s="20" t="s">
        <v>120</v>
      </c>
      <c r="E641" s="21" t="s">
        <v>1256</v>
      </c>
      <c r="F641" s="21" t="s">
        <v>4</v>
      </c>
      <c r="G641" s="22">
        <f t="shared" si="9"/>
        <v>331049072.82000095</v>
      </c>
      <c r="H641" s="11"/>
    </row>
    <row r="642" spans="2:8" x14ac:dyDescent="0.25">
      <c r="B642" s="19">
        <v>45042</v>
      </c>
      <c r="C642" s="20" t="s">
        <v>1257</v>
      </c>
      <c r="D642" s="20" t="s">
        <v>1258</v>
      </c>
      <c r="E642" s="21" t="s">
        <v>1259</v>
      </c>
      <c r="F642" s="21" t="s">
        <v>4</v>
      </c>
      <c r="G642" s="22">
        <f t="shared" si="9"/>
        <v>331048774.32000095</v>
      </c>
      <c r="H642" s="11"/>
    </row>
    <row r="643" spans="2:8" x14ac:dyDescent="0.25">
      <c r="B643" s="19">
        <v>45042</v>
      </c>
      <c r="C643" s="20" t="s">
        <v>1260</v>
      </c>
      <c r="D643" s="20" t="s">
        <v>1261</v>
      </c>
      <c r="E643" s="21" t="s">
        <v>1262</v>
      </c>
      <c r="F643" s="21" t="s">
        <v>4</v>
      </c>
      <c r="G643" s="22">
        <f t="shared" si="9"/>
        <v>331048525.32000095</v>
      </c>
      <c r="H643" s="11"/>
    </row>
    <row r="644" spans="2:8" x14ac:dyDescent="0.25">
      <c r="B644" s="19">
        <v>45042</v>
      </c>
      <c r="C644" s="20" t="s">
        <v>1263</v>
      </c>
      <c r="D644" s="20" t="s">
        <v>1264</v>
      </c>
      <c r="E644" s="21" t="s">
        <v>107</v>
      </c>
      <c r="F644" s="21" t="s">
        <v>4</v>
      </c>
      <c r="G644" s="22">
        <f t="shared" si="9"/>
        <v>331048370.97000092</v>
      </c>
      <c r="H644" s="11"/>
    </row>
    <row r="645" spans="2:8" x14ac:dyDescent="0.25">
      <c r="B645" s="19">
        <v>45042</v>
      </c>
      <c r="C645" s="20" t="s">
        <v>1265</v>
      </c>
      <c r="D645" s="20" t="s">
        <v>1266</v>
      </c>
      <c r="E645" s="21" t="s">
        <v>102</v>
      </c>
      <c r="F645" s="21" t="s">
        <v>4</v>
      </c>
      <c r="G645" s="22">
        <f t="shared" si="9"/>
        <v>331048333.47000092</v>
      </c>
      <c r="H645" s="11"/>
    </row>
    <row r="646" spans="2:8" x14ac:dyDescent="0.25">
      <c r="B646" s="19">
        <v>45042</v>
      </c>
      <c r="C646" s="20" t="s">
        <v>1267</v>
      </c>
      <c r="D646" s="20" t="s">
        <v>1268</v>
      </c>
      <c r="E646" s="21" t="s">
        <v>116</v>
      </c>
      <c r="F646" s="21" t="s">
        <v>4</v>
      </c>
      <c r="G646" s="22">
        <f t="shared" si="9"/>
        <v>331048298.19000095</v>
      </c>
      <c r="H646" s="11"/>
    </row>
    <row r="647" spans="2:8" x14ac:dyDescent="0.25">
      <c r="B647" s="19">
        <v>45042</v>
      </c>
      <c r="C647" s="20" t="s">
        <v>1269</v>
      </c>
      <c r="D647" s="20" t="s">
        <v>1270</v>
      </c>
      <c r="E647" s="21" t="s">
        <v>16</v>
      </c>
      <c r="F647" s="21" t="s">
        <v>4</v>
      </c>
      <c r="G647" s="22">
        <f t="shared" si="9"/>
        <v>331048275.69000095</v>
      </c>
      <c r="H647" s="11"/>
    </row>
    <row r="648" spans="2:8" x14ac:dyDescent="0.25">
      <c r="B648" s="19">
        <v>45042</v>
      </c>
      <c r="C648" s="20" t="s">
        <v>1271</v>
      </c>
      <c r="D648" s="20" t="s">
        <v>1272</v>
      </c>
      <c r="E648" s="21" t="s">
        <v>17</v>
      </c>
      <c r="F648" s="21" t="s">
        <v>4</v>
      </c>
      <c r="G648" s="22">
        <f t="shared" si="9"/>
        <v>331048260.69000095</v>
      </c>
      <c r="H648" s="11"/>
    </row>
    <row r="649" spans="2:8" x14ac:dyDescent="0.25">
      <c r="B649" s="19">
        <v>45042</v>
      </c>
      <c r="C649" s="20" t="s">
        <v>1273</v>
      </c>
      <c r="D649" s="20" t="s">
        <v>1274</v>
      </c>
      <c r="E649" s="21" t="s">
        <v>1275</v>
      </c>
      <c r="F649" s="21" t="s">
        <v>4</v>
      </c>
      <c r="G649" s="22">
        <f t="shared" si="9"/>
        <v>331048254.69000095</v>
      </c>
      <c r="H649" s="11"/>
    </row>
    <row r="650" spans="2:8" x14ac:dyDescent="0.25">
      <c r="B650" s="19">
        <v>45043</v>
      </c>
      <c r="C650" s="20" t="s">
        <v>1276</v>
      </c>
      <c r="D650" s="20" t="s">
        <v>1672</v>
      </c>
      <c r="E650" s="21" t="s">
        <v>1277</v>
      </c>
      <c r="F650" s="21" t="s">
        <v>4</v>
      </c>
      <c r="G650" s="22">
        <f t="shared" si="9"/>
        <v>331004110.03000093</v>
      </c>
      <c r="H650" s="11"/>
    </row>
    <row r="651" spans="2:8" x14ac:dyDescent="0.25">
      <c r="B651" s="19">
        <v>45043</v>
      </c>
      <c r="C651" s="20" t="s">
        <v>1278</v>
      </c>
      <c r="D651" s="20" t="s">
        <v>1454</v>
      </c>
      <c r="E651" s="21" t="s">
        <v>1279</v>
      </c>
      <c r="F651" s="21" t="s">
        <v>4</v>
      </c>
      <c r="G651" s="22">
        <f t="shared" ref="G651:G714" si="10">G650-E651+F651</f>
        <v>330990550.03000093</v>
      </c>
      <c r="H651" s="11"/>
    </row>
    <row r="652" spans="2:8" x14ac:dyDescent="0.25">
      <c r="B652" s="19">
        <v>45043</v>
      </c>
      <c r="C652" s="20" t="s">
        <v>1280</v>
      </c>
      <c r="D652" s="20" t="s">
        <v>1454</v>
      </c>
      <c r="E652" s="21" t="s">
        <v>1279</v>
      </c>
      <c r="F652" s="21" t="s">
        <v>4</v>
      </c>
      <c r="G652" s="22">
        <f t="shared" si="10"/>
        <v>330976990.03000093</v>
      </c>
      <c r="H652" s="11"/>
    </row>
    <row r="653" spans="2:8" x14ac:dyDescent="0.25">
      <c r="B653" s="19">
        <v>45043</v>
      </c>
      <c r="C653" s="20" t="s">
        <v>1281</v>
      </c>
      <c r="D653" s="20" t="s">
        <v>1454</v>
      </c>
      <c r="E653" s="21" t="s">
        <v>1279</v>
      </c>
      <c r="F653" s="21" t="s">
        <v>4</v>
      </c>
      <c r="G653" s="22">
        <f t="shared" si="10"/>
        <v>330963430.03000093</v>
      </c>
      <c r="H653" s="11"/>
    </row>
    <row r="654" spans="2:8" x14ac:dyDescent="0.25">
      <c r="B654" s="19">
        <v>45043</v>
      </c>
      <c r="C654" s="20" t="s">
        <v>1282</v>
      </c>
      <c r="D654" s="20" t="s">
        <v>1454</v>
      </c>
      <c r="E654" s="21" t="s">
        <v>1283</v>
      </c>
      <c r="F654" s="21" t="s">
        <v>4</v>
      </c>
      <c r="G654" s="22">
        <f t="shared" si="10"/>
        <v>330832915.03000093</v>
      </c>
      <c r="H654" s="11"/>
    </row>
    <row r="655" spans="2:8" x14ac:dyDescent="0.25">
      <c r="B655" s="19">
        <v>45043</v>
      </c>
      <c r="C655" s="20" t="s">
        <v>1284</v>
      </c>
      <c r="D655" s="23" t="s">
        <v>1673</v>
      </c>
      <c r="E655" s="21" t="s">
        <v>14</v>
      </c>
      <c r="F655" s="21" t="s">
        <v>4</v>
      </c>
      <c r="G655" s="22">
        <f t="shared" si="10"/>
        <v>330822915.03000093</v>
      </c>
      <c r="H655" s="11"/>
    </row>
    <row r="656" spans="2:8" x14ac:dyDescent="0.25">
      <c r="B656" s="19">
        <v>45043</v>
      </c>
      <c r="C656" s="20" t="s">
        <v>1285</v>
      </c>
      <c r="D656" s="24" t="s">
        <v>1693</v>
      </c>
      <c r="E656" s="21" t="s">
        <v>36</v>
      </c>
      <c r="F656" s="21" t="s">
        <v>4</v>
      </c>
      <c r="G656" s="22">
        <f t="shared" si="10"/>
        <v>330787915.03000093</v>
      </c>
      <c r="H656" s="11"/>
    </row>
    <row r="657" spans="2:8" x14ac:dyDescent="0.25">
      <c r="B657" s="19">
        <v>45043</v>
      </c>
      <c r="C657" s="20" t="s">
        <v>1286</v>
      </c>
      <c r="D657" s="24" t="s">
        <v>1690</v>
      </c>
      <c r="E657" s="21" t="s">
        <v>6</v>
      </c>
      <c r="F657" s="21" t="s">
        <v>4</v>
      </c>
      <c r="G657" s="22">
        <f t="shared" si="10"/>
        <v>330757915.03000093</v>
      </c>
      <c r="H657" s="11"/>
    </row>
    <row r="658" spans="2:8" x14ac:dyDescent="0.25">
      <c r="B658" s="19">
        <v>45043</v>
      </c>
      <c r="C658" s="20" t="s">
        <v>1287</v>
      </c>
      <c r="D658" s="24" t="s">
        <v>1692</v>
      </c>
      <c r="E658" s="21" t="s">
        <v>6</v>
      </c>
      <c r="F658" s="21" t="s">
        <v>4</v>
      </c>
      <c r="G658" s="22">
        <f t="shared" si="10"/>
        <v>330727915.03000093</v>
      </c>
      <c r="H658" s="11"/>
    </row>
    <row r="659" spans="2:8" x14ac:dyDescent="0.25">
      <c r="B659" s="19">
        <v>45043</v>
      </c>
      <c r="C659" s="20" t="s">
        <v>1288</v>
      </c>
      <c r="D659" s="20" t="s">
        <v>1695</v>
      </c>
      <c r="E659" s="21" t="s">
        <v>12</v>
      </c>
      <c r="F659" s="21" t="s">
        <v>4</v>
      </c>
      <c r="G659" s="22">
        <f t="shared" si="10"/>
        <v>330687915.03000093</v>
      </c>
      <c r="H659" s="11"/>
    </row>
    <row r="660" spans="2:8" x14ac:dyDescent="0.25">
      <c r="B660" s="19">
        <v>45043</v>
      </c>
      <c r="C660" s="20" t="s">
        <v>1289</v>
      </c>
      <c r="D660" s="20" t="s">
        <v>1674</v>
      </c>
      <c r="E660" s="21" t="s">
        <v>95</v>
      </c>
      <c r="F660" s="21" t="s">
        <v>4</v>
      </c>
      <c r="G660" s="22">
        <f t="shared" si="10"/>
        <v>330665415.03000093</v>
      </c>
      <c r="H660" s="11"/>
    </row>
    <row r="661" spans="2:8" x14ac:dyDescent="0.25">
      <c r="B661" s="19">
        <v>45043</v>
      </c>
      <c r="C661" s="20" t="s">
        <v>1290</v>
      </c>
      <c r="D661" s="24" t="s">
        <v>1436</v>
      </c>
      <c r="E661" s="21" t="s">
        <v>12</v>
      </c>
      <c r="F661" s="21" t="s">
        <v>4</v>
      </c>
      <c r="G661" s="22">
        <f t="shared" si="10"/>
        <v>330625415.03000093</v>
      </c>
      <c r="H661" s="11"/>
    </row>
    <row r="662" spans="2:8" x14ac:dyDescent="0.25">
      <c r="B662" s="19">
        <v>45043</v>
      </c>
      <c r="C662" s="20" t="s">
        <v>1291</v>
      </c>
      <c r="D662" s="20" t="s">
        <v>1675</v>
      </c>
      <c r="E662" s="21" t="s">
        <v>65</v>
      </c>
      <c r="F662" s="21" t="s">
        <v>4</v>
      </c>
      <c r="G662" s="22">
        <f t="shared" si="10"/>
        <v>330589415.03000093</v>
      </c>
      <c r="H662" s="11"/>
    </row>
    <row r="663" spans="2:8" x14ac:dyDescent="0.25">
      <c r="B663" s="19">
        <v>45043</v>
      </c>
      <c r="C663" s="20" t="s">
        <v>1292</v>
      </c>
      <c r="D663" s="20" t="s">
        <v>1675</v>
      </c>
      <c r="E663" s="21" t="s">
        <v>1293</v>
      </c>
      <c r="F663" s="21" t="s">
        <v>4</v>
      </c>
      <c r="G663" s="22">
        <f t="shared" si="10"/>
        <v>330535415.03000093</v>
      </c>
      <c r="H663" s="11"/>
    </row>
    <row r="664" spans="2:8" x14ac:dyDescent="0.25">
      <c r="B664" s="19">
        <v>45043</v>
      </c>
      <c r="C664" s="20" t="s">
        <v>1294</v>
      </c>
      <c r="D664" s="23" t="s">
        <v>1676</v>
      </c>
      <c r="E664" s="21" t="s">
        <v>14</v>
      </c>
      <c r="F664" s="21" t="s">
        <v>4</v>
      </c>
      <c r="G664" s="22">
        <f t="shared" si="10"/>
        <v>330525415.03000093</v>
      </c>
      <c r="H664" s="11"/>
    </row>
    <row r="665" spans="2:8" x14ac:dyDescent="0.25">
      <c r="B665" s="19">
        <v>45043</v>
      </c>
      <c r="C665" s="20" t="s">
        <v>1295</v>
      </c>
      <c r="D665" s="24" t="s">
        <v>1686</v>
      </c>
      <c r="E665" s="21" t="s">
        <v>36</v>
      </c>
      <c r="F665" s="21" t="s">
        <v>4</v>
      </c>
      <c r="G665" s="22">
        <f t="shared" si="10"/>
        <v>330490415.03000093</v>
      </c>
      <c r="H665" s="11"/>
    </row>
    <row r="666" spans="2:8" x14ac:dyDescent="0.25">
      <c r="B666" s="19">
        <v>45043</v>
      </c>
      <c r="C666" s="20" t="s">
        <v>1296</v>
      </c>
      <c r="D666" s="24" t="s">
        <v>1688</v>
      </c>
      <c r="E666" s="21" t="s">
        <v>6</v>
      </c>
      <c r="F666" s="21" t="s">
        <v>4</v>
      </c>
      <c r="G666" s="22">
        <f t="shared" si="10"/>
        <v>330460415.03000093</v>
      </c>
      <c r="H666" s="11"/>
    </row>
    <row r="667" spans="2:8" x14ac:dyDescent="0.25">
      <c r="B667" s="19">
        <v>45043</v>
      </c>
      <c r="C667" s="20" t="s">
        <v>1297</v>
      </c>
      <c r="D667" s="23" t="s">
        <v>1677</v>
      </c>
      <c r="E667" s="21" t="s">
        <v>6</v>
      </c>
      <c r="F667" s="21" t="s">
        <v>4</v>
      </c>
      <c r="G667" s="22">
        <f t="shared" si="10"/>
        <v>330430415.03000093</v>
      </c>
      <c r="H667" s="11"/>
    </row>
    <row r="668" spans="2:8" x14ac:dyDescent="0.25">
      <c r="B668" s="19">
        <v>45043</v>
      </c>
      <c r="C668" s="20" t="s">
        <v>1298</v>
      </c>
      <c r="D668" s="24" t="s">
        <v>1417</v>
      </c>
      <c r="E668" s="21" t="s">
        <v>12</v>
      </c>
      <c r="F668" s="21" t="s">
        <v>4</v>
      </c>
      <c r="G668" s="22">
        <f t="shared" si="10"/>
        <v>330390415.03000093</v>
      </c>
      <c r="H668" s="11"/>
    </row>
    <row r="669" spans="2:8" x14ac:dyDescent="0.25">
      <c r="B669" s="19">
        <v>45043</v>
      </c>
      <c r="C669" s="20" t="s">
        <v>1299</v>
      </c>
      <c r="D669" s="23" t="s">
        <v>1508</v>
      </c>
      <c r="E669" s="21" t="s">
        <v>19</v>
      </c>
      <c r="F669" s="21" t="s">
        <v>4</v>
      </c>
      <c r="G669" s="22">
        <f t="shared" si="10"/>
        <v>330382915.03000093</v>
      </c>
      <c r="H669" s="11"/>
    </row>
    <row r="670" spans="2:8" x14ac:dyDescent="0.25">
      <c r="B670" s="19">
        <v>45043</v>
      </c>
      <c r="C670" s="20" t="s">
        <v>1300</v>
      </c>
      <c r="D670" s="24" t="s">
        <v>1687</v>
      </c>
      <c r="E670" s="21" t="s">
        <v>36</v>
      </c>
      <c r="F670" s="21" t="s">
        <v>4</v>
      </c>
      <c r="G670" s="22">
        <f t="shared" si="10"/>
        <v>330347915.03000093</v>
      </c>
    </row>
    <row r="671" spans="2:8" x14ac:dyDescent="0.25">
      <c r="B671" s="19">
        <v>45043</v>
      </c>
      <c r="C671" s="20" t="s">
        <v>1301</v>
      </c>
      <c r="D671" s="20" t="s">
        <v>1302</v>
      </c>
      <c r="E671" s="21" t="s">
        <v>1303</v>
      </c>
      <c r="F671" s="21" t="s">
        <v>4</v>
      </c>
      <c r="G671" s="22">
        <f t="shared" si="10"/>
        <v>330344915.03000093</v>
      </c>
    </row>
    <row r="672" spans="2:8" x14ac:dyDescent="0.25">
      <c r="B672" s="19">
        <v>45043</v>
      </c>
      <c r="C672" s="20" t="s">
        <v>1304</v>
      </c>
      <c r="D672" s="20" t="s">
        <v>1305</v>
      </c>
      <c r="E672" s="21" t="s">
        <v>50</v>
      </c>
      <c r="F672" s="21" t="s">
        <v>4</v>
      </c>
      <c r="G672" s="22">
        <f t="shared" si="10"/>
        <v>330344738.63000095</v>
      </c>
    </row>
    <row r="673" spans="2:7" x14ac:dyDescent="0.25">
      <c r="B673" s="19">
        <v>45043</v>
      </c>
      <c r="C673" s="20" t="s">
        <v>1306</v>
      </c>
      <c r="D673" s="20" t="s">
        <v>1307</v>
      </c>
      <c r="E673" s="21" t="s">
        <v>113</v>
      </c>
      <c r="F673" s="21" t="s">
        <v>4</v>
      </c>
      <c r="G673" s="22">
        <f t="shared" si="10"/>
        <v>330344613.23000097</v>
      </c>
    </row>
    <row r="674" spans="2:7" x14ac:dyDescent="0.25">
      <c r="B674" s="19">
        <v>45043</v>
      </c>
      <c r="C674" s="20" t="s">
        <v>1308</v>
      </c>
      <c r="D674" s="20" t="s">
        <v>1309</v>
      </c>
      <c r="E674" s="21" t="s">
        <v>48</v>
      </c>
      <c r="F674" s="21" t="s">
        <v>4</v>
      </c>
      <c r="G674" s="22">
        <f t="shared" si="10"/>
        <v>330344538.23000097</v>
      </c>
    </row>
    <row r="675" spans="2:7" x14ac:dyDescent="0.25">
      <c r="B675" s="19">
        <v>45043</v>
      </c>
      <c r="C675" s="20" t="s">
        <v>1310</v>
      </c>
      <c r="D675" s="20" t="s">
        <v>1311</v>
      </c>
      <c r="E675" s="21" t="s">
        <v>1312</v>
      </c>
      <c r="F675" s="21" t="s">
        <v>4</v>
      </c>
      <c r="G675" s="22">
        <f t="shared" si="10"/>
        <v>330344476.49000096</v>
      </c>
    </row>
    <row r="676" spans="2:7" x14ac:dyDescent="0.25">
      <c r="B676" s="19">
        <v>45043</v>
      </c>
      <c r="C676" s="20" t="s">
        <v>1313</v>
      </c>
      <c r="D676" s="20" t="s">
        <v>1314</v>
      </c>
      <c r="E676" s="21" t="s">
        <v>15</v>
      </c>
      <c r="F676" s="21" t="s">
        <v>4</v>
      </c>
      <c r="G676" s="22">
        <f t="shared" si="10"/>
        <v>330344416.49000096</v>
      </c>
    </row>
    <row r="677" spans="2:7" x14ac:dyDescent="0.25">
      <c r="B677" s="19">
        <v>45043</v>
      </c>
      <c r="C677" s="20" t="s">
        <v>1315</v>
      </c>
      <c r="D677" s="20" t="s">
        <v>1316</v>
      </c>
      <c r="E677" s="21" t="s">
        <v>1317</v>
      </c>
      <c r="F677" s="21" t="s">
        <v>4</v>
      </c>
      <c r="G677" s="22">
        <f t="shared" si="10"/>
        <v>330344377.10000098</v>
      </c>
    </row>
    <row r="678" spans="2:7" x14ac:dyDescent="0.25">
      <c r="B678" s="19">
        <v>45043</v>
      </c>
      <c r="C678" s="20" t="s">
        <v>1318</v>
      </c>
      <c r="D678" s="20" t="s">
        <v>1319</v>
      </c>
      <c r="E678" s="21" t="s">
        <v>64</v>
      </c>
      <c r="F678" s="21" t="s">
        <v>4</v>
      </c>
      <c r="G678" s="22">
        <f t="shared" si="10"/>
        <v>330344347.10000098</v>
      </c>
    </row>
    <row r="679" spans="2:7" x14ac:dyDescent="0.25">
      <c r="B679" s="19">
        <v>45043</v>
      </c>
      <c r="C679" s="20" t="s">
        <v>1320</v>
      </c>
      <c r="D679" s="20" t="s">
        <v>1321</v>
      </c>
      <c r="E679" s="21" t="s">
        <v>17</v>
      </c>
      <c r="F679" s="21" t="s">
        <v>4</v>
      </c>
      <c r="G679" s="22">
        <f t="shared" si="10"/>
        <v>330344332.10000098</v>
      </c>
    </row>
    <row r="680" spans="2:7" x14ac:dyDescent="0.25">
      <c r="B680" s="19">
        <v>45043</v>
      </c>
      <c r="C680" s="20" t="s">
        <v>1322</v>
      </c>
      <c r="D680" s="20" t="s">
        <v>1323</v>
      </c>
      <c r="E680" s="21" t="s">
        <v>1324</v>
      </c>
      <c r="F680" s="21" t="s">
        <v>4</v>
      </c>
      <c r="G680" s="22">
        <f t="shared" si="10"/>
        <v>330344318.98000097</v>
      </c>
    </row>
    <row r="681" spans="2:7" x14ac:dyDescent="0.25">
      <c r="B681" s="19">
        <v>45043</v>
      </c>
      <c r="C681" s="20" t="s">
        <v>1325</v>
      </c>
      <c r="D681" s="20" t="s">
        <v>1326</v>
      </c>
      <c r="E681" s="21" t="s">
        <v>25</v>
      </c>
      <c r="F681" s="21" t="s">
        <v>4</v>
      </c>
      <c r="G681" s="22">
        <f t="shared" si="10"/>
        <v>330344307.73000097</v>
      </c>
    </row>
    <row r="682" spans="2:7" x14ac:dyDescent="0.25">
      <c r="B682" s="19">
        <v>45043</v>
      </c>
      <c r="C682" s="20" t="s">
        <v>1327</v>
      </c>
      <c r="D682" s="20" t="s">
        <v>1328</v>
      </c>
      <c r="E682" s="21" t="s">
        <v>25</v>
      </c>
      <c r="F682" s="21" t="s">
        <v>4</v>
      </c>
      <c r="G682" s="22">
        <f t="shared" si="10"/>
        <v>330344296.48000097</v>
      </c>
    </row>
    <row r="683" spans="2:7" x14ac:dyDescent="0.25">
      <c r="B683" s="19">
        <v>45044</v>
      </c>
      <c r="C683" s="20" t="s">
        <v>1329</v>
      </c>
      <c r="D683" s="20" t="s">
        <v>1678</v>
      </c>
      <c r="E683" s="21" t="s">
        <v>1330</v>
      </c>
      <c r="F683" s="21" t="s">
        <v>4</v>
      </c>
      <c r="G683" s="22">
        <f t="shared" si="10"/>
        <v>330335789.23000097</v>
      </c>
    </row>
    <row r="684" spans="2:7" x14ac:dyDescent="0.25">
      <c r="B684" s="19">
        <v>45044</v>
      </c>
      <c r="C684" s="20" t="s">
        <v>1331</v>
      </c>
      <c r="D684" s="20" t="s">
        <v>1679</v>
      </c>
      <c r="E684" s="21" t="s">
        <v>58</v>
      </c>
      <c r="F684" s="21" t="s">
        <v>4</v>
      </c>
      <c r="G684" s="22">
        <f t="shared" si="10"/>
        <v>330219389.23000097</v>
      </c>
    </row>
    <row r="685" spans="2:7" x14ac:dyDescent="0.25">
      <c r="B685" s="19">
        <v>45044</v>
      </c>
      <c r="C685" s="20" t="s">
        <v>1332</v>
      </c>
      <c r="D685" s="20" t="s">
        <v>1680</v>
      </c>
      <c r="E685" s="21" t="s">
        <v>1333</v>
      </c>
      <c r="F685" s="21" t="s">
        <v>4</v>
      </c>
      <c r="G685" s="22">
        <f t="shared" si="10"/>
        <v>328750952.65000099</v>
      </c>
    </row>
    <row r="686" spans="2:7" x14ac:dyDescent="0.25">
      <c r="B686" s="19">
        <v>45044</v>
      </c>
      <c r="C686" s="20" t="s">
        <v>1334</v>
      </c>
      <c r="D686" s="20" t="s">
        <v>1681</v>
      </c>
      <c r="E686" s="21" t="s">
        <v>1335</v>
      </c>
      <c r="F686" s="21" t="s">
        <v>4</v>
      </c>
      <c r="G686" s="22">
        <f t="shared" si="10"/>
        <v>328151452.65000099</v>
      </c>
    </row>
    <row r="687" spans="2:7" x14ac:dyDescent="0.25">
      <c r="B687" s="19">
        <v>45044</v>
      </c>
      <c r="C687" s="20" t="s">
        <v>1336</v>
      </c>
      <c r="D687" s="20" t="s">
        <v>1682</v>
      </c>
      <c r="E687" s="21" t="s">
        <v>56</v>
      </c>
      <c r="F687" s="21" t="s">
        <v>4</v>
      </c>
      <c r="G687" s="22">
        <f t="shared" si="10"/>
        <v>327936252.65000099</v>
      </c>
    </row>
    <row r="688" spans="2:7" x14ac:dyDescent="0.25">
      <c r="B688" s="19">
        <v>45044</v>
      </c>
      <c r="C688" s="20" t="s">
        <v>1337</v>
      </c>
      <c r="D688" s="20" t="s">
        <v>1683</v>
      </c>
      <c r="E688" s="21" t="s">
        <v>47</v>
      </c>
      <c r="F688" s="21" t="s">
        <v>4</v>
      </c>
      <c r="G688" s="22">
        <f t="shared" si="10"/>
        <v>327886252.65000099</v>
      </c>
    </row>
    <row r="689" spans="2:7" x14ac:dyDescent="0.25">
      <c r="B689" s="19">
        <v>45044</v>
      </c>
      <c r="C689" s="20" t="s">
        <v>1338</v>
      </c>
      <c r="D689" s="20" t="s">
        <v>1684</v>
      </c>
      <c r="E689" s="21" t="s">
        <v>1339</v>
      </c>
      <c r="F689" s="21" t="s">
        <v>4</v>
      </c>
      <c r="G689" s="22">
        <f t="shared" si="10"/>
        <v>327879554.65000099</v>
      </c>
    </row>
    <row r="690" spans="2:7" x14ac:dyDescent="0.25">
      <c r="B690" s="19">
        <v>45044</v>
      </c>
      <c r="C690" s="20" t="s">
        <v>1340</v>
      </c>
      <c r="D690" s="24" t="s">
        <v>1488</v>
      </c>
      <c r="E690" s="21" t="s">
        <v>36</v>
      </c>
      <c r="F690" s="21" t="s">
        <v>4</v>
      </c>
      <c r="G690" s="22">
        <f t="shared" si="10"/>
        <v>327844554.65000099</v>
      </c>
    </row>
    <row r="691" spans="2:7" x14ac:dyDescent="0.25">
      <c r="B691" s="19">
        <v>45044</v>
      </c>
      <c r="C691" s="20" t="s">
        <v>1341</v>
      </c>
      <c r="D691" s="24" t="s">
        <v>1480</v>
      </c>
      <c r="E691" s="21" t="s">
        <v>47</v>
      </c>
      <c r="F691" s="21" t="s">
        <v>4</v>
      </c>
      <c r="G691" s="22">
        <f t="shared" si="10"/>
        <v>327794554.65000099</v>
      </c>
    </row>
    <row r="692" spans="2:7" x14ac:dyDescent="0.25">
      <c r="B692" s="19">
        <v>45044</v>
      </c>
      <c r="C692" s="20" t="s">
        <v>1342</v>
      </c>
      <c r="D692" s="24" t="s">
        <v>1696</v>
      </c>
      <c r="E692" s="21" t="s">
        <v>36</v>
      </c>
      <c r="F692" s="21" t="s">
        <v>4</v>
      </c>
      <c r="G692" s="22">
        <f t="shared" si="10"/>
        <v>327759554.65000099</v>
      </c>
    </row>
    <row r="693" spans="2:7" x14ac:dyDescent="0.25">
      <c r="B693" s="19">
        <v>45044</v>
      </c>
      <c r="C693" s="20" t="s">
        <v>1343</v>
      </c>
      <c r="D693" s="24" t="s">
        <v>1691</v>
      </c>
      <c r="E693" s="21" t="s">
        <v>36</v>
      </c>
      <c r="F693" s="21" t="s">
        <v>4</v>
      </c>
      <c r="G693" s="22">
        <f t="shared" si="10"/>
        <v>327724554.65000099</v>
      </c>
    </row>
    <row r="694" spans="2:7" x14ac:dyDescent="0.25">
      <c r="B694" s="19">
        <v>45044</v>
      </c>
      <c r="C694" s="20" t="s">
        <v>1344</v>
      </c>
      <c r="D694" s="24" t="s">
        <v>1416</v>
      </c>
      <c r="E694" s="21" t="s">
        <v>47</v>
      </c>
      <c r="F694" s="21" t="s">
        <v>4</v>
      </c>
      <c r="G694" s="22">
        <f t="shared" si="10"/>
        <v>327674554.65000099</v>
      </c>
    </row>
    <row r="695" spans="2:7" x14ac:dyDescent="0.25">
      <c r="B695" s="19">
        <v>45044</v>
      </c>
      <c r="C695" s="20" t="s">
        <v>1345</v>
      </c>
      <c r="D695" s="24" t="s">
        <v>1590</v>
      </c>
      <c r="E695" s="21" t="s">
        <v>6</v>
      </c>
      <c r="F695" s="21" t="s">
        <v>4</v>
      </c>
      <c r="G695" s="22">
        <f t="shared" si="10"/>
        <v>327644554.65000099</v>
      </c>
    </row>
    <row r="696" spans="2:7" x14ac:dyDescent="0.25">
      <c r="B696" s="19">
        <v>45044</v>
      </c>
      <c r="C696" s="20" t="s">
        <v>1346</v>
      </c>
      <c r="D696" s="24" t="s">
        <v>1462</v>
      </c>
      <c r="E696" s="21" t="s">
        <v>36</v>
      </c>
      <c r="F696" s="21" t="s">
        <v>4</v>
      </c>
      <c r="G696" s="22">
        <f t="shared" si="10"/>
        <v>327609554.65000099</v>
      </c>
    </row>
    <row r="697" spans="2:7" x14ac:dyDescent="0.25">
      <c r="B697" s="19">
        <v>45044</v>
      </c>
      <c r="C697" s="20" t="s">
        <v>1347</v>
      </c>
      <c r="D697" s="24" t="s">
        <v>1470</v>
      </c>
      <c r="E697" s="21" t="s">
        <v>47</v>
      </c>
      <c r="F697" s="21" t="s">
        <v>4</v>
      </c>
      <c r="G697" s="22">
        <f t="shared" si="10"/>
        <v>327559554.65000099</v>
      </c>
    </row>
    <row r="698" spans="2:7" x14ac:dyDescent="0.25">
      <c r="B698" s="19">
        <v>45044</v>
      </c>
      <c r="C698" s="20" t="s">
        <v>1348</v>
      </c>
      <c r="D698" s="24" t="s">
        <v>1522</v>
      </c>
      <c r="E698" s="21" t="s">
        <v>47</v>
      </c>
      <c r="F698" s="21" t="s">
        <v>4</v>
      </c>
      <c r="G698" s="22">
        <f t="shared" si="10"/>
        <v>327509554.65000099</v>
      </c>
    </row>
    <row r="699" spans="2:7" x14ac:dyDescent="0.25">
      <c r="B699" s="19">
        <v>45044</v>
      </c>
      <c r="C699" s="20" t="s">
        <v>1349</v>
      </c>
      <c r="D699" s="20" t="s">
        <v>1350</v>
      </c>
      <c r="E699" s="21" t="s">
        <v>4</v>
      </c>
      <c r="F699" s="21" t="s">
        <v>47</v>
      </c>
      <c r="G699" s="22">
        <f t="shared" si="10"/>
        <v>327559554.65000099</v>
      </c>
    </row>
    <row r="700" spans="2:7" x14ac:dyDescent="0.25">
      <c r="B700" s="19">
        <v>45044</v>
      </c>
      <c r="C700" s="20" t="s">
        <v>1351</v>
      </c>
      <c r="D700" s="24" t="s">
        <v>1459</v>
      </c>
      <c r="E700" s="21" t="s">
        <v>12</v>
      </c>
      <c r="F700" s="21" t="s">
        <v>4</v>
      </c>
      <c r="G700" s="22">
        <f t="shared" si="10"/>
        <v>327519554.65000099</v>
      </c>
    </row>
    <row r="701" spans="2:7" x14ac:dyDescent="0.25">
      <c r="B701" s="19">
        <v>45044</v>
      </c>
      <c r="C701" s="20" t="s">
        <v>1352</v>
      </c>
      <c r="D701" s="24" t="s">
        <v>1440</v>
      </c>
      <c r="E701" s="21" t="s">
        <v>47</v>
      </c>
      <c r="F701" s="21" t="s">
        <v>4</v>
      </c>
      <c r="G701" s="22">
        <f t="shared" si="10"/>
        <v>327469554.65000099</v>
      </c>
    </row>
    <row r="702" spans="2:7" x14ac:dyDescent="0.25">
      <c r="B702" s="19">
        <v>45044</v>
      </c>
      <c r="C702" s="20" t="s">
        <v>1353</v>
      </c>
      <c r="D702" s="24" t="s">
        <v>1445</v>
      </c>
      <c r="E702" s="21" t="s">
        <v>6</v>
      </c>
      <c r="F702" s="21" t="s">
        <v>4</v>
      </c>
      <c r="G702" s="22">
        <f t="shared" si="10"/>
        <v>327439554.65000099</v>
      </c>
    </row>
    <row r="703" spans="2:7" x14ac:dyDescent="0.25">
      <c r="B703" s="19">
        <v>45044</v>
      </c>
      <c r="C703" s="20" t="s">
        <v>1354</v>
      </c>
      <c r="D703" s="24" t="s">
        <v>1446</v>
      </c>
      <c r="E703" s="21" t="s">
        <v>12</v>
      </c>
      <c r="F703" s="21" t="s">
        <v>4</v>
      </c>
      <c r="G703" s="22">
        <f t="shared" si="10"/>
        <v>327399554.65000099</v>
      </c>
    </row>
    <row r="704" spans="2:7" x14ac:dyDescent="0.25">
      <c r="B704" s="19">
        <v>45044</v>
      </c>
      <c r="C704" s="20" t="s">
        <v>1355</v>
      </c>
      <c r="D704" s="24" t="s">
        <v>1434</v>
      </c>
      <c r="E704" s="21" t="s">
        <v>6</v>
      </c>
      <c r="F704" s="21" t="s">
        <v>4</v>
      </c>
      <c r="G704" s="22">
        <f t="shared" si="10"/>
        <v>327369554.65000099</v>
      </c>
    </row>
    <row r="705" spans="2:7" x14ac:dyDescent="0.25">
      <c r="B705" s="19">
        <v>45044</v>
      </c>
      <c r="C705" s="20" t="s">
        <v>1356</v>
      </c>
      <c r="D705" s="24" t="s">
        <v>1697</v>
      </c>
      <c r="E705" s="21" t="s">
        <v>6</v>
      </c>
      <c r="F705" s="21" t="s">
        <v>4</v>
      </c>
      <c r="G705" s="22">
        <f t="shared" si="10"/>
        <v>327339554.65000099</v>
      </c>
    </row>
    <row r="706" spans="2:7" x14ac:dyDescent="0.25">
      <c r="B706" s="19">
        <v>45044</v>
      </c>
      <c r="C706" s="20" t="s">
        <v>1357</v>
      </c>
      <c r="D706" s="24" t="s">
        <v>1433</v>
      </c>
      <c r="E706" s="21" t="s">
        <v>6</v>
      </c>
      <c r="F706" s="21" t="s">
        <v>4</v>
      </c>
      <c r="G706" s="22">
        <f t="shared" si="10"/>
        <v>327309554.65000099</v>
      </c>
    </row>
    <row r="707" spans="2:7" x14ac:dyDescent="0.25">
      <c r="B707" s="19">
        <v>45044</v>
      </c>
      <c r="C707" s="20" t="s">
        <v>1358</v>
      </c>
      <c r="D707" s="24" t="s">
        <v>1484</v>
      </c>
      <c r="E707" s="21" t="s">
        <v>6</v>
      </c>
      <c r="F707" s="21" t="s">
        <v>4</v>
      </c>
      <c r="G707" s="22">
        <f t="shared" si="10"/>
        <v>327279554.65000099</v>
      </c>
    </row>
    <row r="708" spans="2:7" x14ac:dyDescent="0.25">
      <c r="B708" s="19">
        <v>45044</v>
      </c>
      <c r="C708" s="20" t="s">
        <v>1359</v>
      </c>
      <c r="D708" s="24" t="s">
        <v>1685</v>
      </c>
      <c r="E708" s="21" t="s">
        <v>89</v>
      </c>
      <c r="F708" s="21" t="s">
        <v>4</v>
      </c>
      <c r="G708" s="22">
        <f t="shared" si="10"/>
        <v>327261554.65000099</v>
      </c>
    </row>
    <row r="709" spans="2:7" x14ac:dyDescent="0.25">
      <c r="B709" s="19">
        <v>45044</v>
      </c>
      <c r="C709" s="20" t="s">
        <v>1360</v>
      </c>
      <c r="D709" s="24" t="s">
        <v>1694</v>
      </c>
      <c r="E709" s="21" t="s">
        <v>47</v>
      </c>
      <c r="F709" s="21" t="s">
        <v>4</v>
      </c>
      <c r="G709" s="22">
        <f t="shared" si="10"/>
        <v>327211554.65000099</v>
      </c>
    </row>
    <row r="710" spans="2:7" x14ac:dyDescent="0.25">
      <c r="B710" s="19">
        <v>45044</v>
      </c>
      <c r="C710" s="20" t="s">
        <v>1361</v>
      </c>
      <c r="D710" s="20" t="s">
        <v>18</v>
      </c>
      <c r="E710" s="21" t="s">
        <v>1362</v>
      </c>
      <c r="F710" s="21" t="s">
        <v>4</v>
      </c>
      <c r="G710" s="22">
        <f t="shared" si="10"/>
        <v>315935096.890001</v>
      </c>
    </row>
    <row r="711" spans="2:7" x14ac:dyDescent="0.25">
      <c r="B711" s="19">
        <v>45044</v>
      </c>
      <c r="C711" s="20" t="s">
        <v>1363</v>
      </c>
      <c r="D711" s="24" t="s">
        <v>1444</v>
      </c>
      <c r="E711" s="21" t="s">
        <v>6</v>
      </c>
      <c r="F711" s="21" t="s">
        <v>4</v>
      </c>
      <c r="G711" s="22">
        <f t="shared" si="10"/>
        <v>315905096.890001</v>
      </c>
    </row>
    <row r="712" spans="2:7" x14ac:dyDescent="0.25">
      <c r="B712" s="19">
        <v>45044</v>
      </c>
      <c r="C712" s="20" t="s">
        <v>1364</v>
      </c>
      <c r="D712" s="24" t="s">
        <v>1689</v>
      </c>
      <c r="E712" s="21" t="s">
        <v>36</v>
      </c>
      <c r="F712" s="21" t="s">
        <v>4</v>
      </c>
      <c r="G712" s="22">
        <f t="shared" si="10"/>
        <v>315870096.890001</v>
      </c>
    </row>
    <row r="713" spans="2:7" x14ac:dyDescent="0.25">
      <c r="B713" s="19">
        <v>45044</v>
      </c>
      <c r="C713" s="20" t="s">
        <v>1365</v>
      </c>
      <c r="D713" s="24" t="s">
        <v>1477</v>
      </c>
      <c r="E713" s="21" t="s">
        <v>47</v>
      </c>
      <c r="F713" s="21" t="s">
        <v>4</v>
      </c>
      <c r="G713" s="22">
        <f t="shared" si="10"/>
        <v>315820096.890001</v>
      </c>
    </row>
    <row r="714" spans="2:7" x14ac:dyDescent="0.25">
      <c r="B714" s="19">
        <v>45044</v>
      </c>
      <c r="C714" s="20" t="s">
        <v>52</v>
      </c>
      <c r="D714" s="20" t="s">
        <v>53</v>
      </c>
      <c r="E714" s="21" t="s">
        <v>54</v>
      </c>
      <c r="F714" s="21" t="s">
        <v>4</v>
      </c>
      <c r="G714" s="22">
        <f t="shared" si="10"/>
        <v>315819921.890001</v>
      </c>
    </row>
    <row r="715" spans="2:7" x14ac:dyDescent="0.25">
      <c r="B715" s="19">
        <v>45044</v>
      </c>
      <c r="C715" s="20" t="s">
        <v>1366</v>
      </c>
      <c r="D715" s="20" t="s">
        <v>1367</v>
      </c>
      <c r="E715" s="21" t="s">
        <v>1368</v>
      </c>
      <c r="F715" s="21" t="s">
        <v>4</v>
      </c>
      <c r="G715" s="22">
        <f t="shared" ref="G715:G735" si="11">G714-E715+F715</f>
        <v>315819726.12000102</v>
      </c>
    </row>
    <row r="716" spans="2:7" x14ac:dyDescent="0.25">
      <c r="B716" s="19">
        <v>45044</v>
      </c>
      <c r="C716" s="20" t="s">
        <v>1369</v>
      </c>
      <c r="D716" s="20" t="s">
        <v>1370</v>
      </c>
      <c r="E716" s="21" t="s">
        <v>1371</v>
      </c>
      <c r="F716" s="21" t="s">
        <v>4</v>
      </c>
      <c r="G716" s="22">
        <f t="shared" si="11"/>
        <v>315819645.12000102</v>
      </c>
    </row>
    <row r="717" spans="2:7" x14ac:dyDescent="0.25">
      <c r="B717" s="19">
        <v>45044</v>
      </c>
      <c r="C717" s="20" t="s">
        <v>1372</v>
      </c>
      <c r="D717" s="20" t="s">
        <v>1373</v>
      </c>
      <c r="E717" s="21" t="s">
        <v>1374</v>
      </c>
      <c r="F717" s="21" t="s">
        <v>4</v>
      </c>
      <c r="G717" s="22">
        <f t="shared" si="11"/>
        <v>315819578.90000099</v>
      </c>
    </row>
    <row r="718" spans="2:7" x14ac:dyDescent="0.25">
      <c r="B718" s="19">
        <v>45044</v>
      </c>
      <c r="C718" s="20" t="s">
        <v>1375</v>
      </c>
      <c r="D718" s="20" t="s">
        <v>1376</v>
      </c>
      <c r="E718" s="21" t="s">
        <v>15</v>
      </c>
      <c r="F718" s="21" t="s">
        <v>4</v>
      </c>
      <c r="G718" s="22">
        <f t="shared" si="11"/>
        <v>315819518.90000099</v>
      </c>
    </row>
    <row r="719" spans="2:7" x14ac:dyDescent="0.25">
      <c r="B719" s="19">
        <v>45044</v>
      </c>
      <c r="C719" s="20" t="s">
        <v>1377</v>
      </c>
      <c r="D719" s="20" t="s">
        <v>1378</v>
      </c>
      <c r="E719" s="21" t="s">
        <v>15</v>
      </c>
      <c r="F719" s="21" t="s">
        <v>4</v>
      </c>
      <c r="G719" s="22">
        <f t="shared" si="11"/>
        <v>315819458.90000099</v>
      </c>
    </row>
    <row r="720" spans="2:7" x14ac:dyDescent="0.25">
      <c r="B720" s="19">
        <v>45044</v>
      </c>
      <c r="C720" s="20" t="s">
        <v>1379</v>
      </c>
      <c r="D720" s="20" t="s">
        <v>1380</v>
      </c>
      <c r="E720" s="21" t="s">
        <v>15</v>
      </c>
      <c r="F720" s="21" t="s">
        <v>4</v>
      </c>
      <c r="G720" s="22">
        <f t="shared" si="11"/>
        <v>315819398.90000099</v>
      </c>
    </row>
    <row r="721" spans="2:7" x14ac:dyDescent="0.25">
      <c r="B721" s="19">
        <v>45044</v>
      </c>
      <c r="C721" s="20" t="s">
        <v>1381</v>
      </c>
      <c r="D721" s="20" t="s">
        <v>1382</v>
      </c>
      <c r="E721" s="21" t="s">
        <v>66</v>
      </c>
      <c r="F721" s="21" t="s">
        <v>4</v>
      </c>
      <c r="G721" s="22">
        <f t="shared" si="11"/>
        <v>315819344.90000099</v>
      </c>
    </row>
    <row r="722" spans="2:7" x14ac:dyDescent="0.25">
      <c r="B722" s="19">
        <v>45044</v>
      </c>
      <c r="C722" s="20" t="s">
        <v>1383</v>
      </c>
      <c r="D722" s="20" t="s">
        <v>1384</v>
      </c>
      <c r="E722" s="21" t="s">
        <v>37</v>
      </c>
      <c r="F722" s="21" t="s">
        <v>4</v>
      </c>
      <c r="G722" s="22">
        <f t="shared" si="11"/>
        <v>315819292.40000099</v>
      </c>
    </row>
    <row r="723" spans="2:7" x14ac:dyDescent="0.25">
      <c r="B723" s="19">
        <v>45044</v>
      </c>
      <c r="C723" s="20" t="s">
        <v>1385</v>
      </c>
      <c r="D723" s="20" t="s">
        <v>1386</v>
      </c>
      <c r="E723" s="21" t="s">
        <v>37</v>
      </c>
      <c r="F723" s="21" t="s">
        <v>4</v>
      </c>
      <c r="G723" s="22">
        <f t="shared" si="11"/>
        <v>315819239.90000099</v>
      </c>
    </row>
    <row r="724" spans="2:7" x14ac:dyDescent="0.25">
      <c r="B724" s="19">
        <v>45044</v>
      </c>
      <c r="C724" s="20" t="s">
        <v>1387</v>
      </c>
      <c r="D724" s="20" t="s">
        <v>1388</v>
      </c>
      <c r="E724" s="21" t="s">
        <v>37</v>
      </c>
      <c r="F724" s="21" t="s">
        <v>4</v>
      </c>
      <c r="G724" s="22">
        <f t="shared" si="11"/>
        <v>315819187.40000099</v>
      </c>
    </row>
    <row r="725" spans="2:7" x14ac:dyDescent="0.25">
      <c r="B725" s="19">
        <v>45044</v>
      </c>
      <c r="C725" s="20" t="s">
        <v>1389</v>
      </c>
      <c r="D725" s="20" t="s">
        <v>1390</v>
      </c>
      <c r="E725" s="21" t="s">
        <v>11</v>
      </c>
      <c r="F725" s="21" t="s">
        <v>4</v>
      </c>
      <c r="G725" s="22">
        <f t="shared" si="11"/>
        <v>315819142.40000099</v>
      </c>
    </row>
    <row r="726" spans="2:7" x14ac:dyDescent="0.25">
      <c r="B726" s="19">
        <v>45044</v>
      </c>
      <c r="C726" s="20" t="s">
        <v>1391</v>
      </c>
      <c r="D726" s="20" t="s">
        <v>1392</v>
      </c>
      <c r="E726" s="21" t="s">
        <v>11</v>
      </c>
      <c r="F726" s="21" t="s">
        <v>4</v>
      </c>
      <c r="G726" s="22">
        <f t="shared" si="11"/>
        <v>315819097.40000099</v>
      </c>
    </row>
    <row r="727" spans="2:7" x14ac:dyDescent="0.25">
      <c r="B727" s="19">
        <v>45044</v>
      </c>
      <c r="C727" s="20" t="s">
        <v>1393</v>
      </c>
      <c r="D727" s="20" t="s">
        <v>1394</v>
      </c>
      <c r="E727" s="21" t="s">
        <v>11</v>
      </c>
      <c r="F727" s="21" t="s">
        <v>4</v>
      </c>
      <c r="G727" s="22">
        <f t="shared" si="11"/>
        <v>315819052.40000099</v>
      </c>
    </row>
    <row r="728" spans="2:7" x14ac:dyDescent="0.25">
      <c r="B728" s="19">
        <v>45044</v>
      </c>
      <c r="C728" s="20" t="s">
        <v>1395</v>
      </c>
      <c r="D728" s="20" t="s">
        <v>1396</v>
      </c>
      <c r="E728" s="21" t="s">
        <v>11</v>
      </c>
      <c r="F728" s="21" t="s">
        <v>4</v>
      </c>
      <c r="G728" s="22">
        <f t="shared" si="11"/>
        <v>315819007.40000099</v>
      </c>
    </row>
    <row r="729" spans="2:7" x14ac:dyDescent="0.25">
      <c r="B729" s="19">
        <v>45044</v>
      </c>
      <c r="C729" s="20" t="s">
        <v>1397</v>
      </c>
      <c r="D729" s="20" t="s">
        <v>1398</v>
      </c>
      <c r="E729" s="21" t="s">
        <v>98</v>
      </c>
      <c r="F729" s="21" t="s">
        <v>4</v>
      </c>
      <c r="G729" s="22">
        <f t="shared" si="11"/>
        <v>315818973.65000099</v>
      </c>
    </row>
    <row r="730" spans="2:7" x14ac:dyDescent="0.25">
      <c r="B730" s="19">
        <v>45044</v>
      </c>
      <c r="C730" s="20" t="s">
        <v>1399</v>
      </c>
      <c r="D730" s="20" t="s">
        <v>1400</v>
      </c>
      <c r="E730" s="21" t="s">
        <v>1401</v>
      </c>
      <c r="F730" s="21" t="s">
        <v>4</v>
      </c>
      <c r="G730" s="22">
        <f t="shared" si="11"/>
        <v>315818953.31000102</v>
      </c>
    </row>
    <row r="731" spans="2:7" x14ac:dyDescent="0.25">
      <c r="B731" s="19">
        <v>45044</v>
      </c>
      <c r="C731" s="20" t="s">
        <v>1402</v>
      </c>
      <c r="D731" s="20" t="s">
        <v>1403</v>
      </c>
      <c r="E731" s="21" t="s">
        <v>1401</v>
      </c>
      <c r="F731" s="21" t="s">
        <v>4</v>
      </c>
      <c r="G731" s="22">
        <f t="shared" si="11"/>
        <v>315818932.97000104</v>
      </c>
    </row>
    <row r="732" spans="2:7" x14ac:dyDescent="0.25">
      <c r="B732" s="19">
        <v>45044</v>
      </c>
      <c r="C732" s="20" t="s">
        <v>1404</v>
      </c>
      <c r="D732" s="20" t="s">
        <v>1405</v>
      </c>
      <c r="E732" s="21" t="s">
        <v>1401</v>
      </c>
      <c r="F732" s="21" t="s">
        <v>4</v>
      </c>
      <c r="G732" s="22">
        <f t="shared" si="11"/>
        <v>315818912.63000107</v>
      </c>
    </row>
    <row r="733" spans="2:7" x14ac:dyDescent="0.25">
      <c r="B733" s="19">
        <v>45044</v>
      </c>
      <c r="C733" s="20" t="s">
        <v>1406</v>
      </c>
      <c r="D733" s="20" t="s">
        <v>1407</v>
      </c>
      <c r="E733" s="21" t="s">
        <v>17</v>
      </c>
      <c r="F733" s="21" t="s">
        <v>4</v>
      </c>
      <c r="G733" s="22">
        <f t="shared" si="11"/>
        <v>315818897.63000107</v>
      </c>
    </row>
    <row r="734" spans="2:7" x14ac:dyDescent="0.25">
      <c r="B734" s="19">
        <v>45044</v>
      </c>
      <c r="C734" s="20" t="s">
        <v>1408</v>
      </c>
      <c r="D734" s="20" t="s">
        <v>1409</v>
      </c>
      <c r="E734" s="21" t="s">
        <v>17</v>
      </c>
      <c r="F734" s="21" t="s">
        <v>4</v>
      </c>
      <c r="G734" s="22">
        <f t="shared" si="11"/>
        <v>315818882.63000107</v>
      </c>
    </row>
    <row r="735" spans="2:7" x14ac:dyDescent="0.25">
      <c r="B735" s="19">
        <v>45044</v>
      </c>
      <c r="C735" s="20" t="s">
        <v>1410</v>
      </c>
      <c r="D735" s="20" t="s">
        <v>1411</v>
      </c>
      <c r="E735" s="21" t="s">
        <v>25</v>
      </c>
      <c r="F735" s="21" t="s">
        <v>4</v>
      </c>
      <c r="G735" s="22">
        <f t="shared" si="11"/>
        <v>315818871.38000107</v>
      </c>
    </row>
    <row r="736" spans="2:7" x14ac:dyDescent="0.25">
      <c r="B736" s="11"/>
      <c r="C736" s="11"/>
      <c r="D736" s="11"/>
      <c r="E736" s="11"/>
      <c r="F736" s="11"/>
      <c r="G736" s="11"/>
    </row>
    <row r="739" spans="2:9" x14ac:dyDescent="0.25">
      <c r="B739" s="5"/>
      <c r="C739" s="5"/>
      <c r="D739" s="5"/>
      <c r="E739" s="5"/>
      <c r="F739" s="5"/>
      <c r="G739" s="5"/>
    </row>
    <row r="740" spans="2:9" x14ac:dyDescent="0.25">
      <c r="B740" s="5"/>
      <c r="C740" s="5"/>
      <c r="D740" s="5"/>
      <c r="E740" s="5"/>
      <c r="F740" s="5"/>
      <c r="G740" s="5"/>
    </row>
    <row r="741" spans="2:9" x14ac:dyDescent="0.25">
      <c r="B741" s="5"/>
      <c r="C741" s="5"/>
      <c r="D741" s="5"/>
      <c r="E741" s="5"/>
      <c r="F741" s="5"/>
      <c r="G741" s="5"/>
    </row>
    <row r="742" spans="2:9" x14ac:dyDescent="0.25">
      <c r="B742" s="5"/>
      <c r="C742" s="5"/>
      <c r="D742" s="5"/>
      <c r="E742" s="5"/>
      <c r="F742" s="5"/>
      <c r="G742" s="5"/>
    </row>
    <row r="743" spans="2:9" x14ac:dyDescent="0.25">
      <c r="B743" s="5"/>
      <c r="C743" s="5"/>
      <c r="D743" s="5"/>
      <c r="E743" s="5"/>
      <c r="F743" s="5"/>
      <c r="G743" s="5"/>
    </row>
    <row r="744" spans="2:9" x14ac:dyDescent="0.25">
      <c r="B744" s="5"/>
      <c r="C744" s="5"/>
      <c r="D744" s="5"/>
      <c r="E744" s="5"/>
      <c r="F744" s="5"/>
      <c r="G744" s="5"/>
    </row>
    <row r="745" spans="2:9" x14ac:dyDescent="0.25">
      <c r="B745" s="5"/>
      <c r="C745" s="5"/>
      <c r="D745" s="5"/>
      <c r="E745" s="5"/>
      <c r="F745" s="5"/>
      <c r="G745" s="5"/>
    </row>
    <row r="746" spans="2:9" x14ac:dyDescent="0.25">
      <c r="B746" s="5"/>
      <c r="C746" s="5"/>
      <c r="D746" s="5"/>
      <c r="E746" s="5"/>
      <c r="F746" s="5"/>
      <c r="G746" s="5"/>
    </row>
    <row r="747" spans="2:9" x14ac:dyDescent="0.25">
      <c r="B747" s="5"/>
      <c r="C747" s="5"/>
      <c r="D747" s="13" t="s">
        <v>51</v>
      </c>
      <c r="E747" s="5"/>
      <c r="F747" s="5"/>
      <c r="G747" s="5"/>
    </row>
    <row r="748" spans="2:9" x14ac:dyDescent="0.25">
      <c r="B748" s="5"/>
      <c r="C748" s="5"/>
      <c r="D748" s="13" t="s">
        <v>44</v>
      </c>
      <c r="E748" s="5"/>
      <c r="F748" s="5"/>
      <c r="G748" s="5"/>
    </row>
    <row r="749" spans="2:9" x14ac:dyDescent="0.25">
      <c r="B749" s="5"/>
      <c r="C749" s="5"/>
      <c r="D749" s="5"/>
      <c r="E749" s="5"/>
      <c r="F749" s="5"/>
      <c r="G749" s="5"/>
    </row>
    <row r="751" spans="2:9" x14ac:dyDescent="0.25">
      <c r="H751" s="10"/>
      <c r="I751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7" fitToHeight="0" orientation="landscape" horizontalDpi="4294967295" verticalDpi="4294967295" r:id="rId1"/>
  <rowBreaks count="2" manualBreakCount="2">
    <brk id="696" max="6" man="1"/>
    <brk id="738" max="6" man="1"/>
  </rowBreaks>
  <ignoredErrors>
    <ignoredError sqref="C10:C400 E11:F735 E10:F10 C402:C73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ABRIL 2023</vt:lpstr>
      <vt:lpstr>'ABRIL 2023'!Área_de_impresión</vt:lpstr>
      <vt:lpstr>'ABRIL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2023-05-03T15:57:12Z</cp:lastPrinted>
  <dcterms:created xsi:type="dcterms:W3CDTF">2021-08-05T14:38:30Z</dcterms:created>
  <dcterms:modified xsi:type="dcterms:W3CDTF">2023-05-03T16:00:34Z</dcterms:modified>
</cp:coreProperties>
</file>