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3/INFORME INGRESOS Y EGRESOS 2023/MAYO 2023/"/>
    </mc:Choice>
  </mc:AlternateContent>
  <xr:revisionPtr revIDLastSave="1724" documentId="13_ncr:1_{61AA2EB0-5D00-4AA3-8ABC-4C2751D55781}" xr6:coauthVersionLast="47" xr6:coauthVersionMax="47" xr10:uidLastSave="{AF988612-DEE4-4BF4-932B-AA2E7BA641EB}"/>
  <bookViews>
    <workbookView xWindow="-120" yWindow="-120" windowWidth="20730" windowHeight="11160" xr2:uid="{00000000-000D-0000-FFFF-FFFF00000000}"/>
  </bookViews>
  <sheets>
    <sheet name="MAYO 2023" sheetId="2" r:id="rId1"/>
  </sheets>
  <definedNames>
    <definedName name="_xlnm.Print_Area" localSheetId="0">'MAYO 2023'!$A$1:$G$802</definedName>
    <definedName name="_xlnm.Print_Titles" localSheetId="0">'MAYO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" l="1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10" i="2"/>
</calcChain>
</file>

<file path=xl/sharedStrings.xml><?xml version="1.0" encoding="utf-8"?>
<sst xmlns="http://schemas.openxmlformats.org/spreadsheetml/2006/main" count="3124" uniqueCount="1842">
  <si>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</si>
  <si>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</si>
  <si>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</si>
  <si>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</si>
  <si>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</si>
  <si>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</si>
  <si>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30,000.00</t>
  </si>
  <si>
    <t>COM. TSS-IB</t>
  </si>
  <si>
    <t>80.00</t>
  </si>
  <si>
    <t>PAGO TSS TUBANCO DOP</t>
  </si>
  <si>
    <t>45.00</t>
  </si>
  <si>
    <t>40,000.00</t>
  </si>
  <si>
    <t>15,000.00</t>
  </si>
  <si>
    <t>10,000.00</t>
  </si>
  <si>
    <t>60.00</t>
  </si>
  <si>
    <t>22.50</t>
  </si>
  <si>
    <t>15.00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</si>
  <si>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</si>
  <si>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</si>
  <si>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</si>
  <si>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</si>
  <si>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</si>
  <si>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</si>
  <si>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</si>
  <si>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</si>
  <si>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</si>
  <si>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</si>
  <si>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</si>
  <si>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</si>
  <si>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</si>
  <si>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</si>
  <si>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</si>
  <si>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</si>
  <si>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</si>
  <si>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35,000.00</t>
  </si>
  <si>
    <t>52.50</t>
  </si>
  <si>
    <t>112.50</t>
  </si>
  <si>
    <t>8,000.00</t>
  </si>
  <si>
    <t>100.00</t>
  </si>
  <si>
    <t>COM. CK CERT PRIVADO</t>
  </si>
  <si>
    <t>500.00</t>
  </si>
  <si>
    <t>CERTIFICACION CHEQUE PRIVADO</t>
  </si>
  <si>
    <t xml:space="preserve">                                           SECCION CUENTAS POR COBRAR, GERENCIA DE CONTABILIDAD</t>
  </si>
  <si>
    <t>COMISION PAGO AL INSTANTE BCRD</t>
  </si>
  <si>
    <t>12.00</t>
  </si>
  <si>
    <t>50,000.00</t>
  </si>
  <si>
    <t>75.00</t>
  </si>
  <si>
    <t>117,600.00</t>
  </si>
  <si>
    <t>176.40</t>
  </si>
  <si>
    <t xml:space="preserve">                                     LIC. EVELYN DOMINGUEZ</t>
  </si>
  <si>
    <t>9990002</t>
  </si>
  <si>
    <t>COMISIÓN MANEJO DE CUENTA</t>
  </si>
  <si>
    <t>175.00</t>
  </si>
  <si>
    <t>TRANSFERENCIA A ALTICE DOMINICANA S.A.</t>
  </si>
  <si>
    <t>4524000000003</t>
  </si>
  <si>
    <t>146.09</t>
  </si>
  <si>
    <t>75,000.00</t>
  </si>
  <si>
    <t>20,000.00</t>
  </si>
  <si>
    <t>138.10</t>
  </si>
  <si>
    <t>30.00</t>
  </si>
  <si>
    <t>36,000.00</t>
  </si>
  <si>
    <t>54.00</t>
  </si>
  <si>
    <t>TRANSFERENCIA A SUPERINTENDENCIA DE ELECT</t>
  </si>
  <si>
    <t>PAGOS AL INSTANTE BCRD A GENERADORA PALAMARA LA VE</t>
  </si>
  <si>
    <t>TRANSFERENCIA A WINDTELECOM, SA</t>
  </si>
  <si>
    <t>60,000.00</t>
  </si>
  <si>
    <t>90.00</t>
  </si>
  <si>
    <t>95,000.00</t>
  </si>
  <si>
    <t>142.50</t>
  </si>
  <si>
    <t>93,100.00</t>
  </si>
  <si>
    <t>20.94</t>
  </si>
  <si>
    <t>139.65</t>
  </si>
  <si>
    <t>6,000.00</t>
  </si>
  <si>
    <t>9.00</t>
  </si>
  <si>
    <t>127,400.00</t>
  </si>
  <si>
    <t>25,000.00</t>
  </si>
  <si>
    <t>191.10</t>
  </si>
  <si>
    <t>37.50</t>
  </si>
  <si>
    <t>98,000.00</t>
  </si>
  <si>
    <t>147.00</t>
  </si>
  <si>
    <t>35.28</t>
  </si>
  <si>
    <t>BANCO DE RESERVAS</t>
  </si>
  <si>
    <t>18,818.00</t>
  </si>
  <si>
    <t>28.23</t>
  </si>
  <si>
    <t>11,500.00</t>
  </si>
  <si>
    <t>17.25</t>
  </si>
  <si>
    <t>225,000.00</t>
  </si>
  <si>
    <t>337.50</t>
  </si>
  <si>
    <t>13,963.00</t>
  </si>
  <si>
    <t>23,522.50</t>
  </si>
  <si>
    <t>13,560.00</t>
  </si>
  <si>
    <t>54,000.00</t>
  </si>
  <si>
    <t>81.00</t>
  </si>
  <si>
    <t>20.34</t>
  </si>
  <si>
    <t>JOSE MANUEL  DE LEON DE LEON</t>
  </si>
  <si>
    <t>MANUEL ANTONIO  REYES GARCIA</t>
  </si>
  <si>
    <t>MARI LEIDA  DE LA PAZ NOVA</t>
  </si>
  <si>
    <t>JOSE ANTONIO  MEDRANO PINALES</t>
  </si>
  <si>
    <t>LUIS ANIBAL  MEDRANO SILVERIO</t>
  </si>
  <si>
    <t>JOSE ANIBAL  CUEVAS SUAREZ</t>
  </si>
  <si>
    <t>NEIROBY LEANDRO  ROMERO GARCIA</t>
  </si>
  <si>
    <t>JANY ALEXANDER  VEGA</t>
  </si>
  <si>
    <t>LUIS MANUEL  DE LOS SANTOS GARCIA</t>
  </si>
  <si>
    <t>HECTOR AQUILES  GOMEZ RAMIREZ</t>
  </si>
  <si>
    <t>RAYMOND VICENTE  GARCES MEDINA</t>
  </si>
  <si>
    <t>HECTOR  MENDOZA REYNOSO</t>
  </si>
  <si>
    <t>LUIS MANUEL HERRERA HERRERA</t>
  </si>
  <si>
    <t>ELIAS  TURBI  SEPULVEDA</t>
  </si>
  <si>
    <t>NICOLE MARIE ROJAS JIMENEZ</t>
  </si>
  <si>
    <t>DAVID ALMONTE PUELLO</t>
  </si>
  <si>
    <t>GAUDY VIRGINIA POLANCO RIVERA</t>
  </si>
  <si>
    <t>ARGELIS JOSE  MENDEZ SEPULVEDA</t>
  </si>
  <si>
    <t>WAGNER POLANCO MEJIA</t>
  </si>
  <si>
    <t>JUAN  SANTANA SANCHEZ</t>
  </si>
  <si>
    <t>MARIA ENVAGELISTA REYES TORRES</t>
  </si>
  <si>
    <t>ANDRY YAFREISSI  CEDANO FRAGOSO</t>
  </si>
  <si>
    <t>EVELINA  MARTINEZ PRESINAL</t>
  </si>
  <si>
    <t>JOSE ANTONIO  SICARD GUTIERREZ</t>
  </si>
  <si>
    <t>FELIX  OGANDO DE LA ROSA</t>
  </si>
  <si>
    <t>BELKYS ANTONIO  CEDANO RODRIGUEZ</t>
  </si>
  <si>
    <t>HECTOR ARIEL  ENCARNACION ENCARNACIO</t>
  </si>
  <si>
    <t>YSIDRO NARCISO  CORNIEL</t>
  </si>
  <si>
    <t>JOSE ANTONIO  RODRIGUEZ</t>
  </si>
  <si>
    <t>LUIS TAVAREZ</t>
  </si>
  <si>
    <t>GUSTAVO ALBERTO  LORA PEGUERO</t>
  </si>
  <si>
    <t>JOSE OSVALDO  LEGER ARIAS</t>
  </si>
  <si>
    <t>INOCENCIO ENCARNACION PRADO</t>
  </si>
  <si>
    <t>JUNIOR NORBERTO MARTE MARTINEZ</t>
  </si>
  <si>
    <t>JONATTHAN DE JESUS FLORES</t>
  </si>
  <si>
    <t>JOSE ADRIANO RODRIGUEZ LORA</t>
  </si>
  <si>
    <t>DELVIS ANDRES RODRIGUEZ DURAN</t>
  </si>
  <si>
    <t>DARIO MANUEL DE JESUS FRONTAN</t>
  </si>
  <si>
    <t>MARILUZ NUÑEZ PEÑA</t>
  </si>
  <si>
    <t>GOBERNACION PROVINCIAL DE PERAVIA</t>
  </si>
  <si>
    <t>NELYKSA LORENA YNOA VARGAS</t>
  </si>
  <si>
    <t>GERMAN LUIS DOMINICI FERNANDEZ</t>
  </si>
  <si>
    <t>DANNY ALBERTO  TORRES GARCIA</t>
  </si>
  <si>
    <t>FRANCIA VENTURA</t>
  </si>
  <si>
    <t>MERCEDES ORTEGA SAVIÑON DE BATISTA</t>
  </si>
  <si>
    <t>YORDANNY MONEGRO PICHARDO</t>
  </si>
  <si>
    <t>ALEXIS  BATISTA</t>
  </si>
  <si>
    <t>RAYNOLD CID MARTE</t>
  </si>
  <si>
    <t>EDDY FRANCISCO MATIAS VENTURA</t>
  </si>
  <si>
    <t>ALEJANDRINA SEGURA DEL LEON</t>
  </si>
  <si>
    <t>RAFAEL ANTONIO  JAQUEZ GOMEZ</t>
  </si>
  <si>
    <t>MABEL ROSIJANA  LOPEZ GARCIA</t>
  </si>
  <si>
    <t>OFELIO DE JESUS  NUÑEZ RODRIGUEZ</t>
  </si>
  <si>
    <t>MARIA VICTORIANA  TEJEDA CASTILLO</t>
  </si>
  <si>
    <t>VICTOR RAFAEL FELIX CONTRERAS</t>
  </si>
  <si>
    <t>MAXIMILIANO  COLLADO ACOSTA</t>
  </si>
  <si>
    <t>ROSA JACQUELINE LOPEZ ZARZUELA</t>
  </si>
  <si>
    <t>ELISEO ANTONIO REYNOSO</t>
  </si>
  <si>
    <t>GEORGE LUIS  CONCEPCION VILORIA</t>
  </si>
  <si>
    <t>MARIA MIGUELINA BERIGUETE SEVERINO</t>
  </si>
  <si>
    <t>JULIO CESAR PEREZ ARIAS</t>
  </si>
  <si>
    <t>FELIPE GUZMAN FIGUEREO</t>
  </si>
  <si>
    <t>RICARDO REY REYES ROSARIO</t>
  </si>
  <si>
    <t>LEOCADIO DIAZ LUGO</t>
  </si>
  <si>
    <t>DENNIS E. RODRIGUEZ RODRIGUEZ</t>
  </si>
  <si>
    <t>ERICK LEONARDO DIPRE PEREZ</t>
  </si>
  <si>
    <t>MIGUEL ANGEL  CABRERA GUZMAN</t>
  </si>
  <si>
    <t>RAFAEL ANTONIO  DUVAL MOJICA</t>
  </si>
  <si>
    <t>FRAILIN DE LA ROSA ROJA</t>
  </si>
  <si>
    <t>DINNAYER FERRERAS LUNA</t>
  </si>
  <si>
    <t>IANDRA ESTEFANI  ALCANTARA GALVAN</t>
  </si>
  <si>
    <t>LEEVY CRISTIAN  CASTILLO OGANDO</t>
  </si>
  <si>
    <t>JORGE LUIS DE LOS SANTOS BOCIO</t>
  </si>
  <si>
    <t>RAFAEL MARTINEZ</t>
  </si>
  <si>
    <t>MARIA TERESA  JIMENEZ</t>
  </si>
  <si>
    <t>EPIFANIO  FIGUEREO MARTINEZ</t>
  </si>
  <si>
    <t>LOURDES MILAGROS ESTEVEZ</t>
  </si>
  <si>
    <t>ISMAEL YARAEL  FLORIAN BAEZ</t>
  </si>
  <si>
    <t>MARIA ISABEL PEÑA</t>
  </si>
  <si>
    <t>RAMONA HELENA  ADAMES ROSARIO</t>
  </si>
  <si>
    <t>ROSANNY ARIAS VENTURA DE ORTEGA</t>
  </si>
  <si>
    <t>MILAGROS ALTAGRACIA ALMONTE ADAMES</t>
  </si>
  <si>
    <t>DIONEUDYS ISMAEL  PIMENTEL PINALES</t>
  </si>
  <si>
    <t>ROSA LILIANA GONZALEZ MEDINA</t>
  </si>
  <si>
    <t>CONSEJO DE APOYO A JARABACOA INC</t>
  </si>
  <si>
    <t>LISANDRA ALTAGRACIA ABREU ESTEVEZ DE</t>
  </si>
  <si>
    <t>ISRAEL  SANCHEZ ROMERO</t>
  </si>
  <si>
    <t>CORP.DE ACUEDUCTO Y ALCANT.DE SD</t>
  </si>
  <si>
    <t>FRANCISCO  RODRIGUEZ MOJICA</t>
  </si>
  <si>
    <t>AUTOCAMIONES SA</t>
  </si>
  <si>
    <t>CARLOS AUGUSTO  GUERRERO CABRERA</t>
  </si>
  <si>
    <t>JALMITHON FAID  DIAZ MATOS</t>
  </si>
  <si>
    <t>SIMON ARQUIMEDES  DEL ROSARIO LIMA</t>
  </si>
  <si>
    <t>ABENEGOS  PAULINO FLORES</t>
  </si>
  <si>
    <t>COLEGIO DE ING. ARQUITECTOS (CODIA)</t>
  </si>
  <si>
    <t>INGRESOS Y EGRESOS, MES DE MAYO 2023</t>
  </si>
  <si>
    <t>188,752.20</t>
  </si>
  <si>
    <t>191910</t>
  </si>
  <si>
    <t>191413</t>
  </si>
  <si>
    <t>191415</t>
  </si>
  <si>
    <t>192221</t>
  </si>
  <si>
    <t>191947</t>
  </si>
  <si>
    <t>192257</t>
  </si>
  <si>
    <t>192147</t>
  </si>
  <si>
    <t>2,886.75</t>
  </si>
  <si>
    <t>192274</t>
  </si>
  <si>
    <t>CK PAGADO EN CAJA</t>
  </si>
  <si>
    <t>192275</t>
  </si>
  <si>
    <t>192251</t>
  </si>
  <si>
    <t>192309</t>
  </si>
  <si>
    <t>192307</t>
  </si>
  <si>
    <t>192229</t>
  </si>
  <si>
    <t>192253</t>
  </si>
  <si>
    <t>930529316062</t>
  </si>
  <si>
    <t>126,890.53</t>
  </si>
  <si>
    <t>30529316062</t>
  </si>
  <si>
    <t>TRANSFERENCIA A EMPRESA DE TRANSMISION EL</t>
  </si>
  <si>
    <t>84,593,684.00</t>
  </si>
  <si>
    <t>930529264725</t>
  </si>
  <si>
    <t>39.51</t>
  </si>
  <si>
    <t>30529264725</t>
  </si>
  <si>
    <t>TRANSFERENCIA A CONSORCIO DE TARJETAS DOM</t>
  </si>
  <si>
    <t>26,340.00</t>
  </si>
  <si>
    <t>930528898405</t>
  </si>
  <si>
    <t>42.93</t>
  </si>
  <si>
    <t>30528898405</t>
  </si>
  <si>
    <t>28,620.00</t>
  </si>
  <si>
    <t>192322</t>
  </si>
  <si>
    <t>192011</t>
  </si>
  <si>
    <t>192278</t>
  </si>
  <si>
    <t>192310</t>
  </si>
  <si>
    <t>192116</t>
  </si>
  <si>
    <t>192118</t>
  </si>
  <si>
    <t>40,425.00</t>
  </si>
  <si>
    <t>192222</t>
  </si>
  <si>
    <t>192271</t>
  </si>
  <si>
    <t>192327</t>
  </si>
  <si>
    <t>DB AUTORIZADO PAGO FLOTILLA</t>
  </si>
  <si>
    <t>473,601.95</t>
  </si>
  <si>
    <t>192375</t>
  </si>
  <si>
    <t>41,096.67</t>
  </si>
  <si>
    <t>192308</t>
  </si>
  <si>
    <t>191980</t>
  </si>
  <si>
    <t>192226</t>
  </si>
  <si>
    <t>192228</t>
  </si>
  <si>
    <t>192267</t>
  </si>
  <si>
    <t>191974</t>
  </si>
  <si>
    <t>192285</t>
  </si>
  <si>
    <t>192300</t>
  </si>
  <si>
    <t>192237</t>
  </si>
  <si>
    <t>192299</t>
  </si>
  <si>
    <t>4524000110093</t>
  </si>
  <si>
    <t>IMP. 0.15-4524000000784</t>
  </si>
  <si>
    <t>16,914.69</t>
  </si>
  <si>
    <t>4524000110088</t>
  </si>
  <si>
    <t>IMP. 0.15-000192177</t>
  </si>
  <si>
    <t>2,202.65</t>
  </si>
  <si>
    <t>4524000110087</t>
  </si>
  <si>
    <t>IMP. 0.15-000192108</t>
  </si>
  <si>
    <t>899.25</t>
  </si>
  <si>
    <t>4524000110089</t>
  </si>
  <si>
    <t>IMP. 0.15-000192349</t>
  </si>
  <si>
    <t>322.80</t>
  </si>
  <si>
    <t>4524000110091</t>
  </si>
  <si>
    <t>IMP. 0.15-000192352</t>
  </si>
  <si>
    <t>174.60</t>
  </si>
  <si>
    <t>4524000110090</t>
  </si>
  <si>
    <t>IMP. 0.15-000192126</t>
  </si>
  <si>
    <t>4524000110078</t>
  </si>
  <si>
    <t>IMP. 0.15-000192292</t>
  </si>
  <si>
    <t>4524000110077</t>
  </si>
  <si>
    <t>IMP. 0.15-000192298</t>
  </si>
  <si>
    <t>4524000110075</t>
  </si>
  <si>
    <t>IMP. 0.15-000192318</t>
  </si>
  <si>
    <t>4524000110074</t>
  </si>
  <si>
    <t>IMP. 0.15-000192317</t>
  </si>
  <si>
    <t>4524000110073</t>
  </si>
  <si>
    <t>IMP. 0.15-000192297</t>
  </si>
  <si>
    <t>4524000110068</t>
  </si>
  <si>
    <t>IMP. 0.15-000192296</t>
  </si>
  <si>
    <t>4524000110066</t>
  </si>
  <si>
    <t>IMP. 0.15-000192304</t>
  </si>
  <si>
    <t>4524000110083</t>
  </si>
  <si>
    <t>IMP. 0.15-000192290</t>
  </si>
  <si>
    <t>4524000110071</t>
  </si>
  <si>
    <t>IMP. 0.15-000192302</t>
  </si>
  <si>
    <t>4524000110085</t>
  </si>
  <si>
    <t>IMP. 0.15-000192234</t>
  </si>
  <si>
    <t>4524000110082</t>
  </si>
  <si>
    <t>IMP. 0.15-000192326</t>
  </si>
  <si>
    <t>4524000110079</t>
  </si>
  <si>
    <t>IMP. 0.15-000192328</t>
  </si>
  <si>
    <t>4524000110065</t>
  </si>
  <si>
    <t>IMP. 0.15-000192272</t>
  </si>
  <si>
    <t>4524000110064</t>
  </si>
  <si>
    <t>IMP. 0.15-000192294</t>
  </si>
  <si>
    <t>4524000110084</t>
  </si>
  <si>
    <t>IMP. 0.15-000192303</t>
  </si>
  <si>
    <t>4524000110080</t>
  </si>
  <si>
    <t>IMP. 0.15-000192319</t>
  </si>
  <si>
    <t>4524000110076</t>
  </si>
  <si>
    <t>IMP. 0.15-000192283</t>
  </si>
  <si>
    <t>4524000110072</t>
  </si>
  <si>
    <t>IMP. 0.15-000192332</t>
  </si>
  <si>
    <t>4524000110070</t>
  </si>
  <si>
    <t>IMP. 0.15-000192288</t>
  </si>
  <si>
    <t>4524000110069</t>
  </si>
  <si>
    <t>IMP. 0.15-000192286</t>
  </si>
  <si>
    <t>4524000110067</t>
  </si>
  <si>
    <t>IMP. 0.15-000192331</t>
  </si>
  <si>
    <t>4524000110081</t>
  </si>
  <si>
    <t>IMP. 0.15-000192183</t>
  </si>
  <si>
    <t>27.00</t>
  </si>
  <si>
    <t>4524000110092</t>
  </si>
  <si>
    <t>IMP. 0.15-000191756</t>
  </si>
  <si>
    <t>12.76</t>
  </si>
  <si>
    <t>4524000110086</t>
  </si>
  <si>
    <t>IMP. 0.15-000192357</t>
  </si>
  <si>
    <t>10.05</t>
  </si>
  <si>
    <t>192265</t>
  </si>
  <si>
    <t>192384</t>
  </si>
  <si>
    <t>192276</t>
  </si>
  <si>
    <t>192333</t>
  </si>
  <si>
    <t>192311</t>
  </si>
  <si>
    <t>30546278059</t>
  </si>
  <si>
    <t>30546267687</t>
  </si>
  <si>
    <t>192236</t>
  </si>
  <si>
    <t>192245</t>
  </si>
  <si>
    <t>192259</t>
  </si>
  <si>
    <t>192260</t>
  </si>
  <si>
    <t>192261</t>
  </si>
  <si>
    <t>192264</t>
  </si>
  <si>
    <t>192161</t>
  </si>
  <si>
    <t>86,240.00</t>
  </si>
  <si>
    <t>192339</t>
  </si>
  <si>
    <t>192324</t>
  </si>
  <si>
    <t>192277</t>
  </si>
  <si>
    <t>192223</t>
  </si>
  <si>
    <t>4524000100728</t>
  </si>
  <si>
    <t>IMP. 0.15-000192145</t>
  </si>
  <si>
    <t>283.13</t>
  </si>
  <si>
    <t>4524000100707</t>
  </si>
  <si>
    <t>IMP. 0.15-000192116</t>
  </si>
  <si>
    <t>4524000100720</t>
  </si>
  <si>
    <t>IMP. 0.15-000192237</t>
  </si>
  <si>
    <t>4524000100717</t>
  </si>
  <si>
    <t>IMP. 0.15-000192299</t>
  </si>
  <si>
    <t>4524000100711</t>
  </si>
  <si>
    <t>IMP. 0.15-000192307</t>
  </si>
  <si>
    <t>4524000100704</t>
  </si>
  <si>
    <t>IMP. 0.15-000192308</t>
  </si>
  <si>
    <t>4524000100719</t>
  </si>
  <si>
    <t>IMP. 0.15-000192375</t>
  </si>
  <si>
    <t>61.65</t>
  </si>
  <si>
    <t>4524000100706</t>
  </si>
  <si>
    <t>IMP. 0.15-000192118</t>
  </si>
  <si>
    <t>60.64</t>
  </si>
  <si>
    <t>4524000100709</t>
  </si>
  <si>
    <t>IMP. 0.15-000192327</t>
  </si>
  <si>
    <t>4524000100705</t>
  </si>
  <si>
    <t>IMP. 0.15-000192309</t>
  </si>
  <si>
    <t>4524000100714</t>
  </si>
  <si>
    <t>IMP. 0.15-000191980</t>
  </si>
  <si>
    <t>4524000100708</t>
  </si>
  <si>
    <t>IMP. 0.15-000192229</t>
  </si>
  <si>
    <t>4524000100702</t>
  </si>
  <si>
    <t>IMP. 0.15-000192300</t>
  </si>
  <si>
    <t>4524000100698</t>
  </si>
  <si>
    <t>IMP. 0.15-000192226</t>
  </si>
  <si>
    <t>4524000100693</t>
  </si>
  <si>
    <t>IMP. 0.15-000192228</t>
  </si>
  <si>
    <t>4524000100718</t>
  </si>
  <si>
    <t>IMP. 0.15-000192278</t>
  </si>
  <si>
    <t>4524000100713</t>
  </si>
  <si>
    <t>IMP. 0.15-000191974</t>
  </si>
  <si>
    <t>4524000100712</t>
  </si>
  <si>
    <t>IMP. 0.15-000192285</t>
  </si>
  <si>
    <t>4524000100710</t>
  </si>
  <si>
    <t>IMP. 0.15-000192253</t>
  </si>
  <si>
    <t>4524000100703</t>
  </si>
  <si>
    <t>IMP. 0.15-000192271</t>
  </si>
  <si>
    <t>4524000100701</t>
  </si>
  <si>
    <t>IMP. 0.15-000192267</t>
  </si>
  <si>
    <t>4524000100699</t>
  </si>
  <si>
    <t>IMP. 0.15-000192310</t>
  </si>
  <si>
    <t>4524000100697</t>
  </si>
  <si>
    <t>IMP. 0.15-000192274</t>
  </si>
  <si>
    <t>4524000100696</t>
  </si>
  <si>
    <t>IMP. 0.15-000192275</t>
  </si>
  <si>
    <t>4524000100695</t>
  </si>
  <si>
    <t>IMP. 0.15-000192251</t>
  </si>
  <si>
    <t>4524000100694</t>
  </si>
  <si>
    <t>IMP. 0.15-000192222</t>
  </si>
  <si>
    <t>4524000100727</t>
  </si>
  <si>
    <t>IMP. 0.15-000191910</t>
  </si>
  <si>
    <t>4524000100726</t>
  </si>
  <si>
    <t>IMP. 0.15-000191413</t>
  </si>
  <si>
    <t>4524000100725</t>
  </si>
  <si>
    <t>IMP. 0.15-000191415</t>
  </si>
  <si>
    <t>4524000100724</t>
  </si>
  <si>
    <t>IMP. 0.15-000192221</t>
  </si>
  <si>
    <t>4524000100723</t>
  </si>
  <si>
    <t>IMP. 0.15-000191947</t>
  </si>
  <si>
    <t>4524000100722</t>
  </si>
  <si>
    <t>IMP. 0.15-000192257</t>
  </si>
  <si>
    <t>4524000100716</t>
  </si>
  <si>
    <t>IMP. 0.15-000192322</t>
  </si>
  <si>
    <t>4524000100715</t>
  </si>
  <si>
    <t>IMP. 0.15-000192011</t>
  </si>
  <si>
    <t>4524000100700</t>
  </si>
  <si>
    <t>IMP. 0.15-000192343</t>
  </si>
  <si>
    <t>4524000100721</t>
  </si>
  <si>
    <t>IMP. 0.15-000192147</t>
  </si>
  <si>
    <t>4.33</t>
  </si>
  <si>
    <t>192125</t>
  </si>
  <si>
    <t>107,350.00</t>
  </si>
  <si>
    <t>192364</t>
  </si>
  <si>
    <t>128,820.00</t>
  </si>
  <si>
    <t>72,000.00</t>
  </si>
  <si>
    <t>192368</t>
  </si>
  <si>
    <t>195,397.27</t>
  </si>
  <si>
    <t>300,000.00</t>
  </si>
  <si>
    <t>192356</t>
  </si>
  <si>
    <t>97,390.28</t>
  </si>
  <si>
    <t>192353</t>
  </si>
  <si>
    <t>92,067.52</t>
  </si>
  <si>
    <t>192360</t>
  </si>
  <si>
    <t>40,500.00</t>
  </si>
  <si>
    <t>192316</t>
  </si>
  <si>
    <t>192335</t>
  </si>
  <si>
    <t>191803</t>
  </si>
  <si>
    <t>31,000.00</t>
  </si>
  <si>
    <t>192367</t>
  </si>
  <si>
    <t>192252</t>
  </si>
  <si>
    <t>192135</t>
  </si>
  <si>
    <t>25,425.00</t>
  </si>
  <si>
    <t>189305</t>
  </si>
  <si>
    <t>7,116.82</t>
  </si>
  <si>
    <t>192341</t>
  </si>
  <si>
    <t>930560018162</t>
  </si>
  <si>
    <t>2,092.07</t>
  </si>
  <si>
    <t>30560018162</t>
  </si>
  <si>
    <t>PAGOS AL INSTANTE BCRD A ORGANISMO COORDINADOR DEL</t>
  </si>
  <si>
    <t>1,394,715.00</t>
  </si>
  <si>
    <t>30560018031</t>
  </si>
  <si>
    <t>830559903770</t>
  </si>
  <si>
    <t>30559903770</t>
  </si>
  <si>
    <t>9,738,317.72</t>
  </si>
  <si>
    <t>830559867320</t>
  </si>
  <si>
    <t>30559867320</t>
  </si>
  <si>
    <t>14,464,237.79</t>
  </si>
  <si>
    <t>192225</t>
  </si>
  <si>
    <t>192230</t>
  </si>
  <si>
    <t>192305</t>
  </si>
  <si>
    <t>192314</t>
  </si>
  <si>
    <t>192334</t>
  </si>
  <si>
    <t>192315</t>
  </si>
  <si>
    <t>192301</t>
  </si>
  <si>
    <t>192220</t>
  </si>
  <si>
    <t>192293</t>
  </si>
  <si>
    <t>4524000061158</t>
  </si>
  <si>
    <t>IMP. 0.15-000192161</t>
  </si>
  <si>
    <t>129.36</t>
  </si>
  <si>
    <t>4524000061149</t>
  </si>
  <si>
    <t>IMP. 0.15-000192324</t>
  </si>
  <si>
    <t>4524000061156</t>
  </si>
  <si>
    <t>IMP. 0.15-000192264</t>
  </si>
  <si>
    <t>4524000061155</t>
  </si>
  <si>
    <t>IMP. 0.15-000192333</t>
  </si>
  <si>
    <t>4524000061154</t>
  </si>
  <si>
    <t>IMP. 0.15-000192311</t>
  </si>
  <si>
    <t>4524000061152</t>
  </si>
  <si>
    <t>IMP. 0.15-000192260</t>
  </si>
  <si>
    <t>4524000061151</t>
  </si>
  <si>
    <t>IMP. 0.15-000192236</t>
  </si>
  <si>
    <t>4524000061145</t>
  </si>
  <si>
    <t>IMP. 0.15-000192339</t>
  </si>
  <si>
    <t>4524000061159</t>
  </si>
  <si>
    <t>IMP. 0.15-000192265</t>
  </si>
  <si>
    <t>4524000061157</t>
  </si>
  <si>
    <t>IMP. 0.15-000192245</t>
  </si>
  <si>
    <t>4524000061153</t>
  </si>
  <si>
    <t>IMP. 0.15-000192276</t>
  </si>
  <si>
    <t>4524000061150</t>
  </si>
  <si>
    <t>IMP. 0.15-000192261</t>
  </si>
  <si>
    <t>4524000061148</t>
  </si>
  <si>
    <t>IMP. 0.15-000192277</t>
  </si>
  <si>
    <t>4524000061147</t>
  </si>
  <si>
    <t>IMP. 0.15-000192223</t>
  </si>
  <si>
    <t>4524000061146</t>
  </si>
  <si>
    <t>IMP. 0.15-000192259</t>
  </si>
  <si>
    <t>4524000061160</t>
  </si>
  <si>
    <t>IMP. 0.15-000192384</t>
  </si>
  <si>
    <t>192401</t>
  </si>
  <si>
    <t>12,951.10</t>
  </si>
  <si>
    <t>192358</t>
  </si>
  <si>
    <t>125,000.00</t>
  </si>
  <si>
    <t>192402</t>
  </si>
  <si>
    <t>90,000.00</t>
  </si>
  <si>
    <t>192374</t>
  </si>
  <si>
    <t>172,229.51</t>
  </si>
  <si>
    <t>191519</t>
  </si>
  <si>
    <t>7,636,880.00</t>
  </si>
  <si>
    <t>192369</t>
  </si>
  <si>
    <t>192380</t>
  </si>
  <si>
    <t>192115</t>
  </si>
  <si>
    <t>108,643.02</t>
  </si>
  <si>
    <t>191817</t>
  </si>
  <si>
    <t>1,241,657.12</t>
  </si>
  <si>
    <t>192329</t>
  </si>
  <si>
    <t>192249</t>
  </si>
  <si>
    <t>192235</t>
  </si>
  <si>
    <t>192390</t>
  </si>
  <si>
    <t>14,713.98</t>
  </si>
  <si>
    <t>192268</t>
  </si>
  <si>
    <t>930571851530</t>
  </si>
  <si>
    <t>2.81</t>
  </si>
  <si>
    <t>30571851530</t>
  </si>
  <si>
    <t>1,871.00</t>
  </si>
  <si>
    <t>30571851374</t>
  </si>
  <si>
    <t>930571535333</t>
  </si>
  <si>
    <t>1,458.50</t>
  </si>
  <si>
    <t>30571535333</t>
  </si>
  <si>
    <t>TRANSFERENCIA A COMISION NACIONAL DE ENER</t>
  </si>
  <si>
    <t>972,333.09</t>
  </si>
  <si>
    <t>930571484852</t>
  </si>
  <si>
    <t>4,375.50</t>
  </si>
  <si>
    <t>30571484852</t>
  </si>
  <si>
    <t>2,916,999.26</t>
  </si>
  <si>
    <t>930571412089</t>
  </si>
  <si>
    <t>24.80</t>
  </si>
  <si>
    <t>30571412089</t>
  </si>
  <si>
    <t>TRANSFERENCIA A LAESA LTD</t>
  </si>
  <si>
    <t>16,532.00</t>
  </si>
  <si>
    <t>930571381701</t>
  </si>
  <si>
    <t>8,933.15</t>
  </si>
  <si>
    <t>30571381701</t>
  </si>
  <si>
    <t>5,955,432.18</t>
  </si>
  <si>
    <t>192323</t>
  </si>
  <si>
    <t>191879</t>
  </si>
  <si>
    <t>192190</t>
  </si>
  <si>
    <t>192180</t>
  </si>
  <si>
    <t>191851</t>
  </si>
  <si>
    <t>192238</t>
  </si>
  <si>
    <t>CR CK GIRADO DEV 000192368</t>
  </si>
  <si>
    <t>192244</t>
  </si>
  <si>
    <t>192399</t>
  </si>
  <si>
    <t>103,880.00</t>
  </si>
  <si>
    <t>192182</t>
  </si>
  <si>
    <t>192306</t>
  </si>
  <si>
    <t>192330</t>
  </si>
  <si>
    <t>192179</t>
  </si>
  <si>
    <t>191854</t>
  </si>
  <si>
    <t>192205</t>
  </si>
  <si>
    <t>192347</t>
  </si>
  <si>
    <t>192206</t>
  </si>
  <si>
    <t>192240</t>
  </si>
  <si>
    <t>4524000041432</t>
  </si>
  <si>
    <t>IMP. 0.15-000192383</t>
  </si>
  <si>
    <t>450.00</t>
  </si>
  <si>
    <t>4524000041441</t>
  </si>
  <si>
    <t>IMP. 0.15-000192368</t>
  </si>
  <si>
    <t>293.10</t>
  </si>
  <si>
    <t>4524000041443</t>
  </si>
  <si>
    <t>IMP. 0.15-000192364</t>
  </si>
  <si>
    <t>193.23</t>
  </si>
  <si>
    <t>4524000041444</t>
  </si>
  <si>
    <t>IMP. 0.15-000192125</t>
  </si>
  <si>
    <t>161.03</t>
  </si>
  <si>
    <t>4524000041434</t>
  </si>
  <si>
    <t>IMP. 0.15-000192356</t>
  </si>
  <si>
    <t>4524000041435</t>
  </si>
  <si>
    <t>IMP. 0.15-000192353</t>
  </si>
  <si>
    <t>4524000041442</t>
  </si>
  <si>
    <t>IMP. 0.15-000019239</t>
  </si>
  <si>
    <t>108.00</t>
  </si>
  <si>
    <t>4524000041436</t>
  </si>
  <si>
    <t>IMP. 0.15-000192360</t>
  </si>
  <si>
    <t>60.75</t>
  </si>
  <si>
    <t>4524000041437</t>
  </si>
  <si>
    <t>IMP. 0.15-000192316</t>
  </si>
  <si>
    <t>4524000041427</t>
  </si>
  <si>
    <t>IMP. 0.15-000192315</t>
  </si>
  <si>
    <t>4524000041426</t>
  </si>
  <si>
    <t>IMP. 0.15-000192334</t>
  </si>
  <si>
    <t>4524000041425</t>
  </si>
  <si>
    <t>IMP. 0.15-000192305</t>
  </si>
  <si>
    <t>4524000041424</t>
  </si>
  <si>
    <t>IMP. 0.15-000192301</t>
  </si>
  <si>
    <t>4524000041423</t>
  </si>
  <si>
    <t>IMP. 0.15-000192314</t>
  </si>
  <si>
    <t>4524000041421</t>
  </si>
  <si>
    <t>IMP. 0.15-000192225</t>
  </si>
  <si>
    <t>4524000041438</t>
  </si>
  <si>
    <t>IMP. 0.15-000192335</t>
  </si>
  <si>
    <t>4524000041430</t>
  </si>
  <si>
    <t>IMP. 0.15-000192341</t>
  </si>
  <si>
    <t>4524000041429</t>
  </si>
  <si>
    <t>IMP. 0.15-000192230</t>
  </si>
  <si>
    <t>4524000041422</t>
  </si>
  <si>
    <t>IMP. 0.15-000192293</t>
  </si>
  <si>
    <t>4524000041431</t>
  </si>
  <si>
    <t>IMP. 0.15-000191803</t>
  </si>
  <si>
    <t>46.50</t>
  </si>
  <si>
    <t>4524000041440</t>
  </si>
  <si>
    <t>IMP. 0.15-000192252</t>
  </si>
  <si>
    <t>4524000041439</t>
  </si>
  <si>
    <t>IMP. 0.15-000192135</t>
  </si>
  <si>
    <t>38.14</t>
  </si>
  <si>
    <t>4524000041433</t>
  </si>
  <si>
    <t>IMP. 0.15-000192367</t>
  </si>
  <si>
    <t>4524000041420</t>
  </si>
  <si>
    <t>IMP. 0.15-000192220</t>
  </si>
  <si>
    <t>4524000041428</t>
  </si>
  <si>
    <t>IMP. 0.15-000189305</t>
  </si>
  <si>
    <t>10.68</t>
  </si>
  <si>
    <t>192121</t>
  </si>
  <si>
    <t>1,089,059.43</t>
  </si>
  <si>
    <t>192079</t>
  </si>
  <si>
    <t>127,000.00</t>
  </si>
  <si>
    <t>192381</t>
  </si>
  <si>
    <t>189441</t>
  </si>
  <si>
    <t>18,645.00</t>
  </si>
  <si>
    <t>192088</t>
  </si>
  <si>
    <t>15,422.85</t>
  </si>
  <si>
    <t>192355</t>
  </si>
  <si>
    <t>109,068.00</t>
  </si>
  <si>
    <t>190723</t>
  </si>
  <si>
    <t>192246</t>
  </si>
  <si>
    <t>192391</t>
  </si>
  <si>
    <t>15,754.62</t>
  </si>
  <si>
    <t>192254</t>
  </si>
  <si>
    <t>192396</t>
  </si>
  <si>
    <t>15,243.47</t>
  </si>
  <si>
    <t>192250</t>
  </si>
  <si>
    <t>930597276776</t>
  </si>
  <si>
    <t>1,519.72</t>
  </si>
  <si>
    <t>30597276776</t>
  </si>
  <si>
    <t>1,013,145.98</t>
  </si>
  <si>
    <t>930597136750</t>
  </si>
  <si>
    <t>338.78</t>
  </si>
  <si>
    <t>30597136750</t>
  </si>
  <si>
    <t>225,851.40</t>
  </si>
  <si>
    <t>930597090203</t>
  </si>
  <si>
    <t>294.89</t>
  </si>
  <si>
    <t>30597090203</t>
  </si>
  <si>
    <t>196,595.71</t>
  </si>
  <si>
    <t>192163</t>
  </si>
  <si>
    <t>106,500.00</t>
  </si>
  <si>
    <t>192184</t>
  </si>
  <si>
    <t>9,000.00</t>
  </si>
  <si>
    <t>192273</t>
  </si>
  <si>
    <t>192269</t>
  </si>
  <si>
    <t>192270</t>
  </si>
  <si>
    <t>191853</t>
  </si>
  <si>
    <t>192178</t>
  </si>
  <si>
    <t>4524000070085</t>
  </si>
  <si>
    <t>IMP. 0.15-000191519</t>
  </si>
  <si>
    <t>11,455.32</t>
  </si>
  <si>
    <t>4524000070080</t>
  </si>
  <si>
    <t>IMP. 0.15-000191817</t>
  </si>
  <si>
    <t>1,862.49</t>
  </si>
  <si>
    <t>4524000070084</t>
  </si>
  <si>
    <t>IMP. 0.15-000192369</t>
  </si>
  <si>
    <t>4524000070081</t>
  </si>
  <si>
    <t>4524000070086</t>
  </si>
  <si>
    <t>IMP. 0.15-000192374</t>
  </si>
  <si>
    <t>258.34</t>
  </si>
  <si>
    <t>4524000070088</t>
  </si>
  <si>
    <t>IMP. 0.15-000192358</t>
  </si>
  <si>
    <t>187.50</t>
  </si>
  <si>
    <t>4524000070082</t>
  </si>
  <si>
    <t>IMP. 0.15-000192115</t>
  </si>
  <si>
    <t>162.96</t>
  </si>
  <si>
    <t>4524000070064</t>
  </si>
  <si>
    <t>IMP. 0.15-000192399</t>
  </si>
  <si>
    <t>155.82</t>
  </si>
  <si>
    <t>4524000070083</t>
  </si>
  <si>
    <t>IMP. 0.15-000192380</t>
  </si>
  <si>
    <t>4524000070087</t>
  </si>
  <si>
    <t>IMP. 0.15-000192402</t>
  </si>
  <si>
    <t>135.00</t>
  </si>
  <si>
    <t>4524000070071</t>
  </si>
  <si>
    <t>IMP. 0.15-000192329</t>
  </si>
  <si>
    <t>4524000070070</t>
  </si>
  <si>
    <t>IMP. 0.15-000192306</t>
  </si>
  <si>
    <t>4524000070065</t>
  </si>
  <si>
    <t>IMP. 0.15-000192244</t>
  </si>
  <si>
    <t>4524000070079</t>
  </si>
  <si>
    <t>IMP. 0.15-000192240</t>
  </si>
  <si>
    <t>4524000070078</t>
  </si>
  <si>
    <t>IMP. 0.15-000192268</t>
  </si>
  <si>
    <t>4524000070076</t>
  </si>
  <si>
    <t>IMP. 0.15-000192238</t>
  </si>
  <si>
    <t>4524000070072</t>
  </si>
  <si>
    <t>IMP. 0.15-000192330</t>
  </si>
  <si>
    <t>4524000070063</t>
  </si>
  <si>
    <t>IMP. 0.15-000192235</t>
  </si>
  <si>
    <t>4524000070060</t>
  </si>
  <si>
    <t>IMP. 0.15-000192249</t>
  </si>
  <si>
    <t>4524000070058</t>
  </si>
  <si>
    <t>IMP. 0.15-000192323</t>
  </si>
  <si>
    <t>4524000070059</t>
  </si>
  <si>
    <t>IMP. 0.15-000191851</t>
  </si>
  <si>
    <t>4524000070062</t>
  </si>
  <si>
    <t>IMP. 0.15-000191879</t>
  </si>
  <si>
    <t>4524000070061</t>
  </si>
  <si>
    <t>IMP. 0.15-000192190</t>
  </si>
  <si>
    <t>4524000070077</t>
  </si>
  <si>
    <t>IMP. 0.15-000192390</t>
  </si>
  <si>
    <t>22.07</t>
  </si>
  <si>
    <t>4524000070089</t>
  </si>
  <si>
    <t>IMP. 0.15-000192401</t>
  </si>
  <si>
    <t>19.43</t>
  </si>
  <si>
    <t>4524000070069</t>
  </si>
  <si>
    <t>IMP. 0.15-000192180</t>
  </si>
  <si>
    <t>4524000070074</t>
  </si>
  <si>
    <t>IMP. 0.15-000192205</t>
  </si>
  <si>
    <t>4524000070073</t>
  </si>
  <si>
    <t>IMP. 0.15-000192206</t>
  </si>
  <si>
    <t>4524000070066</t>
  </si>
  <si>
    <t>IMP. 0.15-000192347</t>
  </si>
  <si>
    <t>4524000070075</t>
  </si>
  <si>
    <t>IMP. 0.15-000192182</t>
  </si>
  <si>
    <t>4524000070068</t>
  </si>
  <si>
    <t>IMP. 0.15-000192179</t>
  </si>
  <si>
    <t>4524000070067</t>
  </si>
  <si>
    <t>IMP. 0.15-000191854</t>
  </si>
  <si>
    <t>192400</t>
  </si>
  <si>
    <t>131,153.45</t>
  </si>
  <si>
    <t>191969</t>
  </si>
  <si>
    <t>192280</t>
  </si>
  <si>
    <t>192198</t>
  </si>
  <si>
    <t>192362</t>
  </si>
  <si>
    <t>192192</t>
  </si>
  <si>
    <t>192242</t>
  </si>
  <si>
    <t>192446</t>
  </si>
  <si>
    <t>24,677.15</t>
  </si>
  <si>
    <t>192232</t>
  </si>
  <si>
    <t>192196</t>
  </si>
  <si>
    <t>192266</t>
  </si>
  <si>
    <t>192398</t>
  </si>
  <si>
    <t>25,714.07</t>
  </si>
  <si>
    <t>192386</t>
  </si>
  <si>
    <t>7,991.00</t>
  </si>
  <si>
    <t>192385</t>
  </si>
  <si>
    <t>22,358.54</t>
  </si>
  <si>
    <t>192337</t>
  </si>
  <si>
    <t>192313</t>
  </si>
  <si>
    <t>192336</t>
  </si>
  <si>
    <t>192312</t>
  </si>
  <si>
    <t>192388</t>
  </si>
  <si>
    <t>8,484.01</t>
  </si>
  <si>
    <t>192035</t>
  </si>
  <si>
    <t>192346</t>
  </si>
  <si>
    <t>192209</t>
  </si>
  <si>
    <t>192207</t>
  </si>
  <si>
    <t>4524000054879</t>
  </si>
  <si>
    <t>IMP. 0.15-000192121</t>
  </si>
  <si>
    <t>1,633.59</t>
  </si>
  <si>
    <t>4524000054883</t>
  </si>
  <si>
    <t>4524000054877</t>
  </si>
  <si>
    <t>IMP. 0.15-000192079</t>
  </si>
  <si>
    <t>190.50</t>
  </si>
  <si>
    <t>4524000054880</t>
  </si>
  <si>
    <t>IMP. 0.15-000192355</t>
  </si>
  <si>
    <t>163.60</t>
  </si>
  <si>
    <t>4524000054868</t>
  </si>
  <si>
    <t>IMP. 0.15-000192163</t>
  </si>
  <si>
    <t>159.75</t>
  </si>
  <si>
    <t>4524000054878</t>
  </si>
  <si>
    <t>IMP. 0.15-000192381</t>
  </si>
  <si>
    <t>4524000054874</t>
  </si>
  <si>
    <t>IMP. 0.15-000192273</t>
  </si>
  <si>
    <t>4524000054869</t>
  </si>
  <si>
    <t>IMP. 0.15-000192250</t>
  </si>
  <si>
    <t>4524000054876</t>
  </si>
  <si>
    <t>IMP. 0.15-000192246</t>
  </si>
  <si>
    <t>4524000054870</t>
  </si>
  <si>
    <t>IMP. 0.15-000192254</t>
  </si>
  <si>
    <t>4524000054866</t>
  </si>
  <si>
    <t>IMP. 0.15-000192270</t>
  </si>
  <si>
    <t>4524000054865</t>
  </si>
  <si>
    <t>IMP. 0.15-000192269</t>
  </si>
  <si>
    <t>4524000054864</t>
  </si>
  <si>
    <t>IMP. 0.15-000190723</t>
  </si>
  <si>
    <t>4524000054882</t>
  </si>
  <si>
    <t>IMP. 0.15-000189441</t>
  </si>
  <si>
    <t>27.97</t>
  </si>
  <si>
    <t>4524000054873</t>
  </si>
  <si>
    <t>IMP. 0.15-000192391</t>
  </si>
  <si>
    <t>23.63</t>
  </si>
  <si>
    <t>4524000054881</t>
  </si>
  <si>
    <t>IMP. 0.15-000192088</t>
  </si>
  <si>
    <t>23.13</t>
  </si>
  <si>
    <t>4524000054875</t>
  </si>
  <si>
    <t>IMP. 0.15-000192396</t>
  </si>
  <si>
    <t>22.87</t>
  </si>
  <si>
    <t>4524000054867</t>
  </si>
  <si>
    <t>IMP. 0.15-000192184</t>
  </si>
  <si>
    <t>13.50</t>
  </si>
  <si>
    <t>4524000054872</t>
  </si>
  <si>
    <t>IMP. 0.15-000191853</t>
  </si>
  <si>
    <t>4524000054871</t>
  </si>
  <si>
    <t>IMP. 0.15-000192178</t>
  </si>
  <si>
    <t>192382</t>
  </si>
  <si>
    <t>203,560.00</t>
  </si>
  <si>
    <t>192405</t>
  </si>
  <si>
    <t>248,471.89</t>
  </si>
  <si>
    <t>191228</t>
  </si>
  <si>
    <t>930626727217</t>
  </si>
  <si>
    <t>103.27</t>
  </si>
  <si>
    <t>30626727217</t>
  </si>
  <si>
    <t>68,845.07</t>
  </si>
  <si>
    <t>930626705040</t>
  </si>
  <si>
    <t>0.54</t>
  </si>
  <si>
    <t>30626705040</t>
  </si>
  <si>
    <t>TRANSFERENCIA A INSTITUTO NACIONAL DE AGU</t>
  </si>
  <si>
    <t>361.40</t>
  </si>
  <si>
    <t>930626678969</t>
  </si>
  <si>
    <t>82.00</t>
  </si>
  <si>
    <t>30626678969</t>
  </si>
  <si>
    <t>54,668.97</t>
  </si>
  <si>
    <t>830626534882</t>
  </si>
  <si>
    <t>30626534882</t>
  </si>
  <si>
    <t>3,554,043.21</t>
  </si>
  <si>
    <t>192233</t>
  </si>
  <si>
    <t>192214</t>
  </si>
  <si>
    <t>191903</t>
  </si>
  <si>
    <t>192432</t>
  </si>
  <si>
    <t>14,417.60</t>
  </si>
  <si>
    <t>191751</t>
  </si>
  <si>
    <t>14,287.60</t>
  </si>
  <si>
    <t>192202</t>
  </si>
  <si>
    <t>191891</t>
  </si>
  <si>
    <t>192212</t>
  </si>
  <si>
    <t>192447</t>
  </si>
  <si>
    <t>97,635.36</t>
  </si>
  <si>
    <t>192139</t>
  </si>
  <si>
    <t>23,702.00</t>
  </si>
  <si>
    <t>192218</t>
  </si>
  <si>
    <t>192393</t>
  </si>
  <si>
    <t>18,938.91</t>
  </si>
  <si>
    <t>192338</t>
  </si>
  <si>
    <t>192144</t>
  </si>
  <si>
    <t>17,000.00</t>
  </si>
  <si>
    <t>4524000034262</t>
  </si>
  <si>
    <t>IMP. 0.15-000192400</t>
  </si>
  <si>
    <t>196.73</t>
  </si>
  <si>
    <t>4524000034251</t>
  </si>
  <si>
    <t>IMP. 0.15-000192312</t>
  </si>
  <si>
    <t>4524000034249</t>
  </si>
  <si>
    <t>IMP. 0.15-000192336</t>
  </si>
  <si>
    <t>4524000034240</t>
  </si>
  <si>
    <t>IMP. 0.15-000192232</t>
  </si>
  <si>
    <t>4524000034252</t>
  </si>
  <si>
    <t>IMP. 0.15-000192313</t>
  </si>
  <si>
    <t>4524000034250</t>
  </si>
  <si>
    <t>IMP. 0.15-000192337</t>
  </si>
  <si>
    <t>4524000034241</t>
  </si>
  <si>
    <t>IMP. 0.15-000192266</t>
  </si>
  <si>
    <t>4524000034259</t>
  </si>
  <si>
    <t>IMP. 0.15-000192398</t>
  </si>
  <si>
    <t>38.57</t>
  </si>
  <si>
    <t>4524000034258</t>
  </si>
  <si>
    <t>IMP. 0.15-000192446</t>
  </si>
  <si>
    <t>37.02</t>
  </si>
  <si>
    <t>4524000034243</t>
  </si>
  <si>
    <t>IMP. 0.15-000192385</t>
  </si>
  <si>
    <t>33.54</t>
  </si>
  <si>
    <t>4524000034242</t>
  </si>
  <si>
    <t>IMP. 0.15-000192242</t>
  </si>
  <si>
    <t>4524000034257</t>
  </si>
  <si>
    <t>IMP. 0.15-000192388</t>
  </si>
  <si>
    <t>12.73</t>
  </si>
  <si>
    <t>4524000034244</t>
  </si>
  <si>
    <t>IMP. 0.15-000192386</t>
  </si>
  <si>
    <t>11.99</t>
  </si>
  <si>
    <t>4524000034261</t>
  </si>
  <si>
    <t>IMP. 0.15-000191969</t>
  </si>
  <si>
    <t>4524000034260</t>
  </si>
  <si>
    <t>IMP. 0.15-000192280</t>
  </si>
  <si>
    <t>4524000034256</t>
  </si>
  <si>
    <t>IMP. 0.15-000192035</t>
  </si>
  <si>
    <t>4524000034255</t>
  </si>
  <si>
    <t>IMP. 0.15-000192346</t>
  </si>
  <si>
    <t>4524000034254</t>
  </si>
  <si>
    <t>IMP. 0.15-000192362</t>
  </si>
  <si>
    <t>4524000034253</t>
  </si>
  <si>
    <t>IMP. 0.15-000192192</t>
  </si>
  <si>
    <t>4524000034248</t>
  </si>
  <si>
    <t>IMP. 0.15-000192196</t>
  </si>
  <si>
    <t>4524000034247</t>
  </si>
  <si>
    <t>IMP. 0.15-000192198</t>
  </si>
  <si>
    <t>4524000034246</t>
  </si>
  <si>
    <t>IMP. 0.15-000192207</t>
  </si>
  <si>
    <t>4524000034245</t>
  </si>
  <si>
    <t>IMP. 0.15-000192209</t>
  </si>
  <si>
    <t>191300</t>
  </si>
  <si>
    <t>190737</t>
  </si>
  <si>
    <t>192461</t>
  </si>
  <si>
    <t>192217</t>
  </si>
  <si>
    <t>192340</t>
  </si>
  <si>
    <t>192141</t>
  </si>
  <si>
    <t>115,530.48</t>
  </si>
  <si>
    <t>192389</t>
  </si>
  <si>
    <t>13,585.56</t>
  </si>
  <si>
    <t>192464</t>
  </si>
  <si>
    <t>141,120.00</t>
  </si>
  <si>
    <t>192167</t>
  </si>
  <si>
    <t>14,312.62</t>
  </si>
  <si>
    <t>192168</t>
  </si>
  <si>
    <t>192387</t>
  </si>
  <si>
    <t>14,896.17</t>
  </si>
  <si>
    <t>192437</t>
  </si>
  <si>
    <t>192219</t>
  </si>
  <si>
    <t>192448</t>
  </si>
  <si>
    <t>192449</t>
  </si>
  <si>
    <t>192454</t>
  </si>
  <si>
    <t>192452</t>
  </si>
  <si>
    <t>192450</t>
  </si>
  <si>
    <t>192109</t>
  </si>
  <si>
    <t>269,500.00</t>
  </si>
  <si>
    <t>4524000035763</t>
  </si>
  <si>
    <t>IMP. 0.15-000192405</t>
  </si>
  <si>
    <t>372.71</t>
  </si>
  <si>
    <t>4524000035765</t>
  </si>
  <si>
    <t>IMP. 0.15-000192382</t>
  </si>
  <si>
    <t>305.34</t>
  </si>
  <si>
    <t>4524000035762</t>
  </si>
  <si>
    <t>IMP. 0.15-000192447</t>
  </si>
  <si>
    <t>146.45</t>
  </si>
  <si>
    <t>4524000035754</t>
  </si>
  <si>
    <t>IMP. 0.15-000192338</t>
  </si>
  <si>
    <t>4524000035764</t>
  </si>
  <si>
    <t>IMP. 0.15-000191228</t>
  </si>
  <si>
    <t>4524000035749</t>
  </si>
  <si>
    <t>IMP. 0.15-000192233</t>
  </si>
  <si>
    <t>4524000035761</t>
  </si>
  <si>
    <t>IMP. 0.15-000192139</t>
  </si>
  <si>
    <t>35.55</t>
  </si>
  <si>
    <t>4524000035756</t>
  </si>
  <si>
    <t>IMP. 0.15-000192393</t>
  </si>
  <si>
    <t>28.41</t>
  </si>
  <si>
    <t>4524000035759</t>
  </si>
  <si>
    <t>IMP. 0.15-000192144</t>
  </si>
  <si>
    <t>25.50</t>
  </si>
  <si>
    <t>4524000035758</t>
  </si>
  <si>
    <t>IMP. 0.15-000192214</t>
  </si>
  <si>
    <t>4524000035757</t>
  </si>
  <si>
    <t>IMP. 0.15-000191903</t>
  </si>
  <si>
    <t>4524000035751</t>
  </si>
  <si>
    <t>IMP. 0.15-000192218</t>
  </si>
  <si>
    <t>4524000035750</t>
  </si>
  <si>
    <t>IMP. 0.15-000192212</t>
  </si>
  <si>
    <t>4524000035755</t>
  </si>
  <si>
    <t>IMP. 0.15-000192432</t>
  </si>
  <si>
    <t>21.63</t>
  </si>
  <si>
    <t>4524000035760</t>
  </si>
  <si>
    <t>IMP. 0.15-000191751</t>
  </si>
  <si>
    <t>21.43</t>
  </si>
  <si>
    <t>4524000035753</t>
  </si>
  <si>
    <t>IMP. 0.15-000192202</t>
  </si>
  <si>
    <t>4524000035752</t>
  </si>
  <si>
    <t>IMP. 0.15-000191891</t>
  </si>
  <si>
    <t>192444</t>
  </si>
  <si>
    <t>100,000.00</t>
  </si>
  <si>
    <t>192195</t>
  </si>
  <si>
    <t>192204</t>
  </si>
  <si>
    <t>192361</t>
  </si>
  <si>
    <t>3,480.00</t>
  </si>
  <si>
    <t>192164</t>
  </si>
  <si>
    <t>11,893.00</t>
  </si>
  <si>
    <t>192215</t>
  </si>
  <si>
    <t>192243</t>
  </si>
  <si>
    <t>192211</t>
  </si>
  <si>
    <t>192210</t>
  </si>
  <si>
    <t>192200</t>
  </si>
  <si>
    <t>190794</t>
  </si>
  <si>
    <t>192451</t>
  </si>
  <si>
    <t>4524000030001</t>
  </si>
  <si>
    <t>IMP. 0.15-000192464</t>
  </si>
  <si>
    <t>211.68</t>
  </si>
  <si>
    <t>4524000030013</t>
  </si>
  <si>
    <t>IMP. 0.15-000192141</t>
  </si>
  <si>
    <t>173.30</t>
  </si>
  <si>
    <t>4524000030015</t>
  </si>
  <si>
    <t>IMP. 0.15-000192461</t>
  </si>
  <si>
    <t>4524000030006</t>
  </si>
  <si>
    <t>IMP. 0.15-000192448</t>
  </si>
  <si>
    <t>4524000030017</t>
  </si>
  <si>
    <t>IMP. 0.15-000191300</t>
  </si>
  <si>
    <t>4524000030004</t>
  </si>
  <si>
    <t>IMP. 0.15-000192450</t>
  </si>
  <si>
    <t>4524000030010</t>
  </si>
  <si>
    <t>IMP. 0.15-000192437</t>
  </si>
  <si>
    <t>4524000030008</t>
  </si>
  <si>
    <t>IMP. 0.15-000192340</t>
  </si>
  <si>
    <t>4524000030005</t>
  </si>
  <si>
    <t>IMP. 0.15-000192449</t>
  </si>
  <si>
    <t>4524000030014</t>
  </si>
  <si>
    <t>IMP. 0.15-000192217</t>
  </si>
  <si>
    <t>4524000030007</t>
  </si>
  <si>
    <t>IMP. 0.15-000192387</t>
  </si>
  <si>
    <t>22.34</t>
  </si>
  <si>
    <t>4524000030012</t>
  </si>
  <si>
    <t>IMP. 0.15-000192167</t>
  </si>
  <si>
    <t>21.47</t>
  </si>
  <si>
    <t>4524000030011</t>
  </si>
  <si>
    <t>IMP. 0.15-000192168</t>
  </si>
  <si>
    <t>4524000030009</t>
  </si>
  <si>
    <t>IMP. 0.15-000192389</t>
  </si>
  <si>
    <t>20.38</t>
  </si>
  <si>
    <t>4524000030016</t>
  </si>
  <si>
    <t>IMP. 0.15-000190737</t>
  </si>
  <si>
    <t>4524000030003</t>
  </si>
  <si>
    <t>IMP. 0.15-000192454</t>
  </si>
  <si>
    <t>4524000030002</t>
  </si>
  <si>
    <t>IMP. 0.15-000192452</t>
  </si>
  <si>
    <t>4524000026999</t>
  </si>
  <si>
    <t>IMP. 0.15-000192109</t>
  </si>
  <si>
    <t>404.25</t>
  </si>
  <si>
    <t>4524000027000</t>
  </si>
  <si>
    <t>IMP. 0.15-000192219</t>
  </si>
  <si>
    <t>192429</t>
  </si>
  <si>
    <t>77,815.60</t>
  </si>
  <si>
    <t>192431</t>
  </si>
  <si>
    <t>11,441.25</t>
  </si>
  <si>
    <t>192428</t>
  </si>
  <si>
    <t>16,572.81</t>
  </si>
  <si>
    <t>192427</t>
  </si>
  <si>
    <t>131,765.79</t>
  </si>
  <si>
    <t>192426</t>
  </si>
  <si>
    <t>59,078.05</t>
  </si>
  <si>
    <t>192425</t>
  </si>
  <si>
    <t>51,039.84</t>
  </si>
  <si>
    <t>192424</t>
  </si>
  <si>
    <t>63,280.00</t>
  </si>
  <si>
    <t>192423</t>
  </si>
  <si>
    <t>31,962.36</t>
  </si>
  <si>
    <t>192422</t>
  </si>
  <si>
    <t>9,244.97</t>
  </si>
  <si>
    <t>192420</t>
  </si>
  <si>
    <t>12,815.91</t>
  </si>
  <si>
    <t>192418</t>
  </si>
  <si>
    <t>23,684.80</t>
  </si>
  <si>
    <t>192417</t>
  </si>
  <si>
    <t>192416</t>
  </si>
  <si>
    <t>175,005.36</t>
  </si>
  <si>
    <t>192415</t>
  </si>
  <si>
    <t>210,835.72</t>
  </si>
  <si>
    <t>192413</t>
  </si>
  <si>
    <t>9,228.71</t>
  </si>
  <si>
    <t>192412</t>
  </si>
  <si>
    <t>74,580.00</t>
  </si>
  <si>
    <t>192410</t>
  </si>
  <si>
    <t>81,510.29</t>
  </si>
  <si>
    <t>192409</t>
  </si>
  <si>
    <t>17,541.55</t>
  </si>
  <si>
    <t>192407</t>
  </si>
  <si>
    <t>69,161.65</t>
  </si>
  <si>
    <t>192408</t>
  </si>
  <si>
    <t>9,072.57</t>
  </si>
  <si>
    <t>192411</t>
  </si>
  <si>
    <t>198,639.17</t>
  </si>
  <si>
    <t>192406</t>
  </si>
  <si>
    <t>370,075.00</t>
  </si>
  <si>
    <t>192435</t>
  </si>
  <si>
    <t>106,206.84</t>
  </si>
  <si>
    <t>192434</t>
  </si>
  <si>
    <t>191,665.63</t>
  </si>
  <si>
    <t>192433</t>
  </si>
  <si>
    <t>274,963.95</t>
  </si>
  <si>
    <t>192439</t>
  </si>
  <si>
    <t>15,243.83</t>
  </si>
  <si>
    <t>192414</t>
  </si>
  <si>
    <t>91,460.73</t>
  </si>
  <si>
    <t>192419</t>
  </si>
  <si>
    <t>49,967.70</t>
  </si>
  <si>
    <t>192421</t>
  </si>
  <si>
    <t>16,430.25</t>
  </si>
  <si>
    <t>192524</t>
  </si>
  <si>
    <t>121,500.00</t>
  </si>
  <si>
    <t>192359</t>
  </si>
  <si>
    <t>192194</t>
  </si>
  <si>
    <t>192213</t>
  </si>
  <si>
    <t>192496</t>
  </si>
  <si>
    <t>192495</t>
  </si>
  <si>
    <t>192291</t>
  </si>
  <si>
    <t>192197</t>
  </si>
  <si>
    <t>192187</t>
  </si>
  <si>
    <t>9,408.90</t>
  </si>
  <si>
    <t>192174</t>
  </si>
  <si>
    <t>4524000036178</t>
  </si>
  <si>
    <t>IMP. 0.15-000192444</t>
  </si>
  <si>
    <t>150.00</t>
  </si>
  <si>
    <t>4524000036176</t>
  </si>
  <si>
    <t>IMP. 0.15-000192243</t>
  </si>
  <si>
    <t>4524000036174</t>
  </si>
  <si>
    <t>IMP. 0.15-000190794</t>
  </si>
  <si>
    <t>4524000036173</t>
  </si>
  <si>
    <t>IMP. 0.15-000192451</t>
  </si>
  <si>
    <t>4524000036170</t>
  </si>
  <si>
    <t>IMP. 0.15-000192210</t>
  </si>
  <si>
    <t>4524000036172</t>
  </si>
  <si>
    <t>IMP. 0.15-000192215</t>
  </si>
  <si>
    <t>4524000036171</t>
  </si>
  <si>
    <t>IMP. 0.15-000192211</t>
  </si>
  <si>
    <t>4524000036182</t>
  </si>
  <si>
    <t>IMP. 0.15-000192164</t>
  </si>
  <si>
    <t>17.84</t>
  </si>
  <si>
    <t>4524000036181</t>
  </si>
  <si>
    <t>IMP. 0.15-000192195</t>
  </si>
  <si>
    <t>4524000036180</t>
  </si>
  <si>
    <t>IMP. 0.15-000191893</t>
  </si>
  <si>
    <t>4524000036179</t>
  </si>
  <si>
    <t>IMP. 0.15-000192204</t>
  </si>
  <si>
    <t>4524000036175</t>
  </si>
  <si>
    <t>IMP. 0.15-000192200</t>
  </si>
  <si>
    <t>4524000036177</t>
  </si>
  <si>
    <t>IMP. 0.15-000192361</t>
  </si>
  <si>
    <t>5.22</t>
  </si>
  <si>
    <t>192458</t>
  </si>
  <si>
    <t>1,288,472.33</t>
  </si>
  <si>
    <t>192403</t>
  </si>
  <si>
    <t>192136</t>
  </si>
  <si>
    <t>72,787.50</t>
  </si>
  <si>
    <t>192083</t>
  </si>
  <si>
    <t>192084</t>
  </si>
  <si>
    <t>12,610.80</t>
  </si>
  <si>
    <t>192201</t>
  </si>
  <si>
    <t>191890</t>
  </si>
  <si>
    <t>192392</t>
  </si>
  <si>
    <t>15,376.88</t>
  </si>
  <si>
    <t>4524000056003</t>
  </si>
  <si>
    <t>IMP. 0.15-000192406</t>
  </si>
  <si>
    <t>555.11</t>
  </si>
  <si>
    <t>4524000056000</t>
  </si>
  <si>
    <t>IMP. 0.15-000192433</t>
  </si>
  <si>
    <t>412.45</t>
  </si>
  <si>
    <t>4524000056011</t>
  </si>
  <si>
    <t>IMP. 0.15-000192415</t>
  </si>
  <si>
    <t>316.25</t>
  </si>
  <si>
    <t>4524000056004</t>
  </si>
  <si>
    <t>IMP. 0.15-000192411</t>
  </si>
  <si>
    <t>297.96</t>
  </si>
  <si>
    <t>4524000056001</t>
  </si>
  <si>
    <t>IMP. 0.15-000192434</t>
  </si>
  <si>
    <t>287.50</t>
  </si>
  <si>
    <t>4524000056012</t>
  </si>
  <si>
    <t>IMP. 0.15-000192416</t>
  </si>
  <si>
    <t>262.51</t>
  </si>
  <si>
    <t>4524000056021</t>
  </si>
  <si>
    <t>IMP. 0.15-000192427</t>
  </si>
  <si>
    <t>197.65</t>
  </si>
  <si>
    <t>4524000055995</t>
  </si>
  <si>
    <t>IMP. 0.15-000192524</t>
  </si>
  <si>
    <t>182.25</t>
  </si>
  <si>
    <t>4524000056002</t>
  </si>
  <si>
    <t>IMP. 0.15-000192435</t>
  </si>
  <si>
    <t>159.31</t>
  </si>
  <si>
    <t>4524000055992</t>
  </si>
  <si>
    <t>IMP. 0.15-000192496</t>
  </si>
  <si>
    <t>4524000055991</t>
  </si>
  <si>
    <t>IMP. 0.15-000192495</t>
  </si>
  <si>
    <t>4524000055998</t>
  </si>
  <si>
    <t>IMP. 0.15-000192414</t>
  </si>
  <si>
    <t>137.19</t>
  </si>
  <si>
    <t>4524000056008</t>
  </si>
  <si>
    <t>IMP. 0.15-000192410</t>
  </si>
  <si>
    <t>122.27</t>
  </si>
  <si>
    <t>4524000056024</t>
  </si>
  <si>
    <t>IMP. 0.15-000192429</t>
  </si>
  <si>
    <t>116.72</t>
  </si>
  <si>
    <t>4524000056009</t>
  </si>
  <si>
    <t>IMP. 0.15-000192412</t>
  </si>
  <si>
    <t>111.87</t>
  </si>
  <si>
    <t>4524000056006</t>
  </si>
  <si>
    <t>IMP. 0.15-000192407</t>
  </si>
  <si>
    <t>103.74</t>
  </si>
  <si>
    <t>4524000056018</t>
  </si>
  <si>
    <t>IMP. 0.15-000192424</t>
  </si>
  <si>
    <t>94.92</t>
  </si>
  <si>
    <t>4524000056013</t>
  </si>
  <si>
    <t>IMP. 0.15-000192417</t>
  </si>
  <si>
    <t>4524000056020</t>
  </si>
  <si>
    <t>IMP. 0.15-000192426</t>
  </si>
  <si>
    <t>88.62</t>
  </si>
  <si>
    <t>4524000056019</t>
  </si>
  <si>
    <t>IMP. 0.15-000192425</t>
  </si>
  <si>
    <t>76.56</t>
  </si>
  <si>
    <t>4524000055997</t>
  </si>
  <si>
    <t>IMP. 0.15-000192419</t>
  </si>
  <si>
    <t>74.95</t>
  </si>
  <si>
    <t>4524000055994</t>
  </si>
  <si>
    <t>IMP. 0.15-000192359</t>
  </si>
  <si>
    <t>4524000055993</t>
  </si>
  <si>
    <t>IMP. 0.15-000192291</t>
  </si>
  <si>
    <t>4524000056017</t>
  </si>
  <si>
    <t>IMP. 0.15-000192423</t>
  </si>
  <si>
    <t>47.94</t>
  </si>
  <si>
    <t>4524000056014</t>
  </si>
  <si>
    <t>IMP. 0.15-000192418</t>
  </si>
  <si>
    <t>35.53</t>
  </si>
  <si>
    <t>4524000056007</t>
  </si>
  <si>
    <t>IMP. 0.15-000192409</t>
  </si>
  <si>
    <t>26.31</t>
  </si>
  <si>
    <t>4524000056022</t>
  </si>
  <si>
    <t>IMP. 0.15-000192428</t>
  </si>
  <si>
    <t>24.86</t>
  </si>
  <si>
    <t>4524000055996</t>
  </si>
  <si>
    <t>IMP. 0.15-000192421</t>
  </si>
  <si>
    <t>24.65</t>
  </si>
  <si>
    <t>4524000055999</t>
  </si>
  <si>
    <t>IMP. 0.15-000192439</t>
  </si>
  <si>
    <t>4524000055988</t>
  </si>
  <si>
    <t>IMP. 0.15-000192213</t>
  </si>
  <si>
    <t>4524000056015</t>
  </si>
  <si>
    <t>IMP. 0.15-000192420</t>
  </si>
  <si>
    <t>19.22</t>
  </si>
  <si>
    <t>4524000056023</t>
  </si>
  <si>
    <t>IMP. 0.15-000192431</t>
  </si>
  <si>
    <t>17.16</t>
  </si>
  <si>
    <t>4524000055987</t>
  </si>
  <si>
    <t>IMP. 0.15-000192174</t>
  </si>
  <si>
    <t>4524000055986</t>
  </si>
  <si>
    <t>IMP. 0.15-000192187</t>
  </si>
  <si>
    <t>14.11</t>
  </si>
  <si>
    <t>4524000056016</t>
  </si>
  <si>
    <t>IMP. 0.15-000192422</t>
  </si>
  <si>
    <t>13.87</t>
  </si>
  <si>
    <t>4524000056010</t>
  </si>
  <si>
    <t>IMP. 0.15-000192413</t>
  </si>
  <si>
    <t>13.84</t>
  </si>
  <si>
    <t>4524000056005</t>
  </si>
  <si>
    <t>IMP. 0.15-000192408</t>
  </si>
  <si>
    <t>13.61</t>
  </si>
  <si>
    <t>4524000055990</t>
  </si>
  <si>
    <t>IMP. 0.15-000192197</t>
  </si>
  <si>
    <t>4524000055989</t>
  </si>
  <si>
    <t>IMP. 0.15-000192194</t>
  </si>
  <si>
    <t>192117</t>
  </si>
  <si>
    <t>90,250.00</t>
  </si>
  <si>
    <t>192465</t>
  </si>
  <si>
    <t>31,500.00</t>
  </si>
  <si>
    <t>930699949880</t>
  </si>
  <si>
    <t>1,841.47</t>
  </si>
  <si>
    <t>30699949880</t>
  </si>
  <si>
    <t>PAGOS AL INSTANTE BCRD A AES DOMINICANA RENEWABLE</t>
  </si>
  <si>
    <t>1,227,645.68</t>
  </si>
  <si>
    <t>30699949765</t>
  </si>
  <si>
    <t>192216</t>
  </si>
  <si>
    <t>191971</t>
  </si>
  <si>
    <t>192282</t>
  </si>
  <si>
    <t>192397</t>
  </si>
  <si>
    <t>20,036.08</t>
  </si>
  <si>
    <t>4524000032442</t>
  </si>
  <si>
    <t>IMP. 0.15-000192458</t>
  </si>
  <si>
    <t>1,932.71</t>
  </si>
  <si>
    <t>4524000032440</t>
  </si>
  <si>
    <t>IMP. 0.15-000192136</t>
  </si>
  <si>
    <t>109.18</t>
  </si>
  <si>
    <t>4524000032439</t>
  </si>
  <si>
    <t>IMP. 0.15-000192083</t>
  </si>
  <si>
    <t>4524000032435</t>
  </si>
  <si>
    <t>IMP. 0.15-000192392</t>
  </si>
  <si>
    <t>23.07</t>
  </si>
  <si>
    <t>4524000032441</t>
  </si>
  <si>
    <t>IMP. 0.15-000192403</t>
  </si>
  <si>
    <t>4524000032438</t>
  </si>
  <si>
    <t>IMP. 0.15-000192084</t>
  </si>
  <si>
    <t>18.92</t>
  </si>
  <si>
    <t>4524000032437</t>
  </si>
  <si>
    <t>IMP. 0.15-000192201</t>
  </si>
  <si>
    <t>4524000032436</t>
  </si>
  <si>
    <t>IMP. 0.15-000191890</t>
  </si>
  <si>
    <t>192138</t>
  </si>
  <si>
    <t>24,295.00</t>
  </si>
  <si>
    <t>192503</t>
  </si>
  <si>
    <t>1,401,292.80</t>
  </si>
  <si>
    <t>192404</t>
  </si>
  <si>
    <t>84,148.86</t>
  </si>
  <si>
    <t>192189</t>
  </si>
  <si>
    <t>192325</t>
  </si>
  <si>
    <t>192191</t>
  </si>
  <si>
    <t>4524000044283</t>
  </si>
  <si>
    <t>IMP. 0.15-000192117</t>
  </si>
  <si>
    <t>135.38</t>
  </si>
  <si>
    <t>4524000044281</t>
  </si>
  <si>
    <t>IMP. 0.15-000192465</t>
  </si>
  <si>
    <t>47.25</t>
  </si>
  <si>
    <t>4524000044280</t>
  </si>
  <si>
    <t>IMP. 0.15-000192397</t>
  </si>
  <si>
    <t>30.05</t>
  </si>
  <si>
    <t>4524000044282</t>
  </si>
  <si>
    <t>IMP. 0.15-000192216</t>
  </si>
  <si>
    <t>4524000044279</t>
  </si>
  <si>
    <t>IMP. 0.15-000191971</t>
  </si>
  <si>
    <t>4524000044278</t>
  </si>
  <si>
    <t>IMP. 0.15-000192282</t>
  </si>
  <si>
    <t>190707</t>
  </si>
  <si>
    <t>191953</t>
  </si>
  <si>
    <t>192520</t>
  </si>
  <si>
    <t>830724367245</t>
  </si>
  <si>
    <t>30724367245</t>
  </si>
  <si>
    <t>2,201,924.71</t>
  </si>
  <si>
    <t>192262</t>
  </si>
  <si>
    <t>192188</t>
  </si>
  <si>
    <t>4524000031313</t>
  </si>
  <si>
    <t>IMP. 0.15-000192503</t>
  </si>
  <si>
    <t>2,101.94</t>
  </si>
  <si>
    <t>4524000031311</t>
  </si>
  <si>
    <t>IMP. 0.15-000192404</t>
  </si>
  <si>
    <t>126.22</t>
  </si>
  <si>
    <t>4524000031312</t>
  </si>
  <si>
    <t>IMP. 0.15-000192325</t>
  </si>
  <si>
    <t>4524000031314</t>
  </si>
  <si>
    <t>IMP. 0.15-000192138</t>
  </si>
  <si>
    <t>36.44</t>
  </si>
  <si>
    <t>4524000031310</t>
  </si>
  <si>
    <t>IMP. 0.15-000192191</t>
  </si>
  <si>
    <t>4524000031309</t>
  </si>
  <si>
    <t>IMP. 0.15-000192189</t>
  </si>
  <si>
    <t>192460</t>
  </si>
  <si>
    <t>182,373.39</t>
  </si>
  <si>
    <t>191829</t>
  </si>
  <si>
    <t>160,860.92</t>
  </si>
  <si>
    <t>192500</t>
  </si>
  <si>
    <t>189488</t>
  </si>
  <si>
    <t>21,981.89</t>
  </si>
  <si>
    <t>192482</t>
  </si>
  <si>
    <t>19,539.96</t>
  </si>
  <si>
    <t>192483</t>
  </si>
  <si>
    <t>19,687.99</t>
  </si>
  <si>
    <t>192484</t>
  </si>
  <si>
    <t>36,273.67</t>
  </si>
  <si>
    <t>192485</t>
  </si>
  <si>
    <t>23,980.86</t>
  </si>
  <si>
    <t>192486</t>
  </si>
  <si>
    <t>23,388.74</t>
  </si>
  <si>
    <t>192493</t>
  </si>
  <si>
    <t>59,733.87</t>
  </si>
  <si>
    <t>192466</t>
  </si>
  <si>
    <t>2,960.60</t>
  </si>
  <si>
    <t>192467</t>
  </si>
  <si>
    <t>7,748.41</t>
  </si>
  <si>
    <t>192468</t>
  </si>
  <si>
    <t>192469</t>
  </si>
  <si>
    <t>22,944.65</t>
  </si>
  <si>
    <t>192470</t>
  </si>
  <si>
    <t>13,145.62</t>
  </si>
  <si>
    <t>192471</t>
  </si>
  <si>
    <t>8,733.77</t>
  </si>
  <si>
    <t>192472</t>
  </si>
  <si>
    <t>11,250.28</t>
  </si>
  <si>
    <t>192473</t>
  </si>
  <si>
    <t>13,766.79</t>
  </si>
  <si>
    <t>192474</t>
  </si>
  <si>
    <t>11,768.38</t>
  </si>
  <si>
    <t>192481</t>
  </si>
  <si>
    <t>19,836.02</t>
  </si>
  <si>
    <t>192480</t>
  </si>
  <si>
    <t>19,984.05</t>
  </si>
  <si>
    <t>192479</t>
  </si>
  <si>
    <t>65,985.93</t>
  </si>
  <si>
    <t>192478</t>
  </si>
  <si>
    <t>16,061.25</t>
  </si>
  <si>
    <t>192476</t>
  </si>
  <si>
    <t>24,449.81</t>
  </si>
  <si>
    <t>192475</t>
  </si>
  <si>
    <t>15,025.04</t>
  </si>
  <si>
    <t>192289</t>
  </si>
  <si>
    <t>230522003200130001</t>
  </si>
  <si>
    <t>999077559</t>
  </si>
  <si>
    <t>192208</t>
  </si>
  <si>
    <t>4524000041950</t>
  </si>
  <si>
    <t>IMP. 0.15-000192520</t>
  </si>
  <si>
    <t>4524000041953</t>
  </si>
  <si>
    <t>IMP. 0.15-000190707</t>
  </si>
  <si>
    <t>4524000041951</t>
  </si>
  <si>
    <t>IMP. 0.15-000192262</t>
  </si>
  <si>
    <t>4524000041949</t>
  </si>
  <si>
    <t>IMP. 0.15-000191953</t>
  </si>
  <si>
    <t>4524000041952</t>
  </si>
  <si>
    <t>IMP. 0.15-000192188</t>
  </si>
  <si>
    <t>191839</t>
  </si>
  <si>
    <t>159,840.00</t>
  </si>
  <si>
    <t>191840</t>
  </si>
  <si>
    <t>191841</t>
  </si>
  <si>
    <t>133,200.00</t>
  </si>
  <si>
    <t>192457</t>
  </si>
  <si>
    <t>340,000.00</t>
  </si>
  <si>
    <t>192441</t>
  </si>
  <si>
    <t>192438</t>
  </si>
  <si>
    <t>192526</t>
  </si>
  <si>
    <t>88,140.00</t>
  </si>
  <si>
    <t>192459</t>
  </si>
  <si>
    <t>167,294.82</t>
  </si>
  <si>
    <t>191334</t>
  </si>
  <si>
    <t>101,327.10</t>
  </si>
  <si>
    <t>192085</t>
  </si>
  <si>
    <t>202,652.18</t>
  </si>
  <si>
    <t>192508</t>
  </si>
  <si>
    <t>190265</t>
  </si>
  <si>
    <t>930766061134</t>
  </si>
  <si>
    <t>1,218.82</t>
  </si>
  <si>
    <t>30766061134</t>
  </si>
  <si>
    <t>812,546.31</t>
  </si>
  <si>
    <t>192519</t>
  </si>
  <si>
    <t>191048</t>
  </si>
  <si>
    <t>192175</t>
  </si>
  <si>
    <t>10,245.78</t>
  </si>
  <si>
    <t>192172</t>
  </si>
  <si>
    <t>11,687.22</t>
  </si>
  <si>
    <t>192171</t>
  </si>
  <si>
    <t>14,609.08</t>
  </si>
  <si>
    <t>192176</t>
  </si>
  <si>
    <t>14,636.83</t>
  </si>
  <si>
    <t>4524000061085</t>
  </si>
  <si>
    <t>IMP. 0.15-999077559</t>
  </si>
  <si>
    <t>4524000061087</t>
  </si>
  <si>
    <t>IMP. 0.15-000192460</t>
  </si>
  <si>
    <t>273.56</t>
  </si>
  <si>
    <t>4524000061088</t>
  </si>
  <si>
    <t>IMP. 0.15-000191829</t>
  </si>
  <si>
    <t>241.29</t>
  </si>
  <si>
    <t>4524000061090</t>
  </si>
  <si>
    <t>IMP. 0.15-000192500</t>
  </si>
  <si>
    <t>4524000061094</t>
  </si>
  <si>
    <t>IMP. 0.15-000192479</t>
  </si>
  <si>
    <t>98.98</t>
  </si>
  <si>
    <t>4524000061106</t>
  </si>
  <si>
    <t>IMP. 0.15-000192493</t>
  </si>
  <si>
    <t>89.60</t>
  </si>
  <si>
    <t>4524000061109</t>
  </si>
  <si>
    <t>IMP. 0.15-000192484</t>
  </si>
  <si>
    <t>54.41</t>
  </si>
  <si>
    <t>4524000061084</t>
  </si>
  <si>
    <t>IMP. 0.15-000192289</t>
  </si>
  <si>
    <t>4524000061092</t>
  </si>
  <si>
    <t>IMP. 0.15-000192476</t>
  </si>
  <si>
    <t>36.67</t>
  </si>
  <si>
    <t>4524000061108</t>
  </si>
  <si>
    <t>IMP. 0.15-000192485</t>
  </si>
  <si>
    <t>35.97</t>
  </si>
  <si>
    <t>4524000061103</t>
  </si>
  <si>
    <t>IMP. 0.15-000192468</t>
  </si>
  <si>
    <t>4524000061107</t>
  </si>
  <si>
    <t>IMP. 0.15-000192486</t>
  </si>
  <si>
    <t>35.08</t>
  </si>
  <si>
    <t>4524000061102</t>
  </si>
  <si>
    <t>IMP. 0.15-000192469</t>
  </si>
  <si>
    <t>34.42</t>
  </si>
  <si>
    <t>4524000061089</t>
  </si>
  <si>
    <t>IMP. 0.15-000189488</t>
  </si>
  <si>
    <t>32.97</t>
  </si>
  <si>
    <t>4524000061095</t>
  </si>
  <si>
    <t>IMP. 0.15-000192480</t>
  </si>
  <si>
    <t>29.98</t>
  </si>
  <si>
    <t>4524000061096</t>
  </si>
  <si>
    <t>IMP. 0.15-000192481</t>
  </si>
  <si>
    <t>29.75</t>
  </si>
  <si>
    <t>4524000061110</t>
  </si>
  <si>
    <t>IMP. 0.15-000192483</t>
  </si>
  <si>
    <t>29.53</t>
  </si>
  <si>
    <t>4524000061111</t>
  </si>
  <si>
    <t>IMP. 0.15-000192482</t>
  </si>
  <si>
    <t>29.31</t>
  </si>
  <si>
    <t>4524000061093</t>
  </si>
  <si>
    <t>IMP. 0.15-000192478</t>
  </si>
  <si>
    <t>24.09</t>
  </si>
  <si>
    <t>4524000061091</t>
  </si>
  <si>
    <t>IMP. 0.15-000192475</t>
  </si>
  <si>
    <t>22.54</t>
  </si>
  <si>
    <t>4524000061098</t>
  </si>
  <si>
    <t>IMP. 0.15-000192473</t>
  </si>
  <si>
    <t>20.65</t>
  </si>
  <si>
    <t>4524000061101</t>
  </si>
  <si>
    <t>IMP. 0.15-000192470</t>
  </si>
  <si>
    <t>19.72</t>
  </si>
  <si>
    <t>4524000061097</t>
  </si>
  <si>
    <t>IMP. 0.15-000192474</t>
  </si>
  <si>
    <t>17.65</t>
  </si>
  <si>
    <t>4524000061099</t>
  </si>
  <si>
    <t>IMP. 0.15-000192472</t>
  </si>
  <si>
    <t>16.88</t>
  </si>
  <si>
    <t>4524000061100</t>
  </si>
  <si>
    <t>IMP. 0.15-000192471</t>
  </si>
  <si>
    <t>13.10</t>
  </si>
  <si>
    <t>4524000061104</t>
  </si>
  <si>
    <t>IMP. 0.15-000192467</t>
  </si>
  <si>
    <t>11.62</t>
  </si>
  <si>
    <t>4524000061086</t>
  </si>
  <si>
    <t>IMP. 0.15-000192208</t>
  </si>
  <si>
    <t>4524000061105</t>
  </si>
  <si>
    <t>IMP. 0.15-000192466</t>
  </si>
  <si>
    <t>4.44</t>
  </si>
  <si>
    <t>192345</t>
  </si>
  <si>
    <t>192547</t>
  </si>
  <si>
    <t>326,149.20</t>
  </si>
  <si>
    <t>192546</t>
  </si>
  <si>
    <t>135,000.00</t>
  </si>
  <si>
    <t>192501</t>
  </si>
  <si>
    <t>192522</t>
  </si>
  <si>
    <t>89,157.00</t>
  </si>
  <si>
    <t>192193</t>
  </si>
  <si>
    <t>192527</t>
  </si>
  <si>
    <t>192538</t>
  </si>
  <si>
    <t>23,426.38</t>
  </si>
  <si>
    <t>192513</t>
  </si>
  <si>
    <t>14,999.62</t>
  </si>
  <si>
    <t>192140</t>
  </si>
  <si>
    <t>8,998.39</t>
  </si>
  <si>
    <t>4524000050723</t>
  </si>
  <si>
    <t>IMP. 0.15-000192457</t>
  </si>
  <si>
    <t>510.00</t>
  </si>
  <si>
    <t>4524000050726</t>
  </si>
  <si>
    <t>IMP. 0.15-000192085</t>
  </si>
  <si>
    <t>303.98</t>
  </si>
  <si>
    <t>4524000050725</t>
  </si>
  <si>
    <t>IMP. 0.15-000192441</t>
  </si>
  <si>
    <t>4524000050728</t>
  </si>
  <si>
    <t>IMP. 0.15-000192459</t>
  </si>
  <si>
    <t>250.94</t>
  </si>
  <si>
    <t>4524000050732</t>
  </si>
  <si>
    <t>IMP. 0.15-000191839</t>
  </si>
  <si>
    <t>239.76</t>
  </si>
  <si>
    <t>4524000050731</t>
  </si>
  <si>
    <t>IMP. 0.15-000191840</t>
  </si>
  <si>
    <t>4524000050730</t>
  </si>
  <si>
    <t>IMP. 0.15-000191841</t>
  </si>
  <si>
    <t>199.80</t>
  </si>
  <si>
    <t>4524000050721</t>
  </si>
  <si>
    <t>IMP. 0.15-000192519</t>
  </si>
  <si>
    <t>4524000050727</t>
  </si>
  <si>
    <t>IMP. 0.15-000191334</t>
  </si>
  <si>
    <t>151.99</t>
  </si>
  <si>
    <t>4524000050729</t>
  </si>
  <si>
    <t>IMP. 0.15-000192526</t>
  </si>
  <si>
    <t>132.21</t>
  </si>
  <si>
    <t>4524000050720</t>
  </si>
  <si>
    <t>IMP. 0.15-000192508</t>
  </si>
  <si>
    <t>4524000050724</t>
  </si>
  <si>
    <t>IMP. 0.15-000192438</t>
  </si>
  <si>
    <t>4524000050715</t>
  </si>
  <si>
    <t>IMP. 0.15-000190265</t>
  </si>
  <si>
    <t>4524000050716</t>
  </si>
  <si>
    <t>IMP. 0.15-000192176</t>
  </si>
  <si>
    <t>21.96</t>
  </si>
  <si>
    <t>4524000050717</t>
  </si>
  <si>
    <t>IMP. 0.15-000192171</t>
  </si>
  <si>
    <t>21.91</t>
  </si>
  <si>
    <t>4524000050718</t>
  </si>
  <si>
    <t>IMP. 0.15-000192172</t>
  </si>
  <si>
    <t>17.53</t>
  </si>
  <si>
    <t>4524000050719</t>
  </si>
  <si>
    <t>IMP. 0.15-000192175</t>
  </si>
  <si>
    <t>15.37</t>
  </si>
  <si>
    <t>4524000050722</t>
  </si>
  <si>
    <t>IMP. 0.15-000191048</t>
  </si>
  <si>
    <t>192559</t>
  </si>
  <si>
    <t>192521</t>
  </si>
  <si>
    <t>192093</t>
  </si>
  <si>
    <t>192557</t>
  </si>
  <si>
    <t>314,101.66</t>
  </si>
  <si>
    <t>192523</t>
  </si>
  <si>
    <t>37,299.30</t>
  </si>
  <si>
    <t>192263</t>
  </si>
  <si>
    <t>191501</t>
  </si>
  <si>
    <t>192531</t>
  </si>
  <si>
    <t>27,036.98</t>
  </si>
  <si>
    <t>192509</t>
  </si>
  <si>
    <t>192542</t>
  </si>
  <si>
    <t>24,508.98</t>
  </si>
  <si>
    <t>192507</t>
  </si>
  <si>
    <t>78,400.00</t>
  </si>
  <si>
    <t>4524000053514</t>
  </si>
  <si>
    <t>IMP. 0.15-000192547</t>
  </si>
  <si>
    <t>489.22</t>
  </si>
  <si>
    <t>4524000053512</t>
  </si>
  <si>
    <t>IMP. 0.15-000192546</t>
  </si>
  <si>
    <t>202.50</t>
  </si>
  <si>
    <t>4524000053511</t>
  </si>
  <si>
    <t>IMP. 0.15-000192527</t>
  </si>
  <si>
    <t>4524000053515</t>
  </si>
  <si>
    <t>IMP. 0.15-000192522</t>
  </si>
  <si>
    <t>133.74</t>
  </si>
  <si>
    <t>4524000053513</t>
  </si>
  <si>
    <t>IMP. 0.15-000192501</t>
  </si>
  <si>
    <t>4524000053509</t>
  </si>
  <si>
    <t>IMP. 0.15-000192538</t>
  </si>
  <si>
    <t>35.14</t>
  </si>
  <si>
    <t>4524000053510</t>
  </si>
  <si>
    <t>IMP. 0.15-000192513</t>
  </si>
  <si>
    <t>4524000053516</t>
  </si>
  <si>
    <t>IMP. 0.15-000192345</t>
  </si>
  <si>
    <t>4524000053507</t>
  </si>
  <si>
    <t>IMP. 0.15-000192140</t>
  </si>
  <si>
    <t>4524000053508</t>
  </si>
  <si>
    <t>IMP. 0.15-000192193</t>
  </si>
  <si>
    <t>192366</t>
  </si>
  <si>
    <t>4,040.00</t>
  </si>
  <si>
    <t>4524000066273</t>
  </si>
  <si>
    <t>IMP. 0.15-000192557</t>
  </si>
  <si>
    <t>471.15</t>
  </si>
  <si>
    <t>4524000066277</t>
  </si>
  <si>
    <t>IMP. 0.15-000192521</t>
  </si>
  <si>
    <t>4524000066276</t>
  </si>
  <si>
    <t>IMP. 0.15-000192093</t>
  </si>
  <si>
    <t>4524000066271</t>
  </si>
  <si>
    <t>IMP. 0.15-000192507</t>
  </si>
  <si>
    <t>117.60</t>
  </si>
  <si>
    <t>4524000066278</t>
  </si>
  <si>
    <t>IMP. 0.15-000192559</t>
  </si>
  <si>
    <t>4524000066269</t>
  </si>
  <si>
    <t>IMP. 0.15-000192509</t>
  </si>
  <si>
    <t>4524000066274</t>
  </si>
  <si>
    <t>IMP. 0.15-000192523</t>
  </si>
  <si>
    <t>55.95</t>
  </si>
  <si>
    <t>4524000066275</t>
  </si>
  <si>
    <t>IMP. 0.15-000192263</t>
  </si>
  <si>
    <t>4524000066270</t>
  </si>
  <si>
    <t>IMP. 0.15-000192531</t>
  </si>
  <si>
    <t>40.56</t>
  </si>
  <si>
    <t>4524000066272</t>
  </si>
  <si>
    <t>IMP. 0.15-000192542</t>
  </si>
  <si>
    <t>36.76</t>
  </si>
  <si>
    <t>4524000066268</t>
  </si>
  <si>
    <t>IMP. 0.15-000191501</t>
  </si>
  <si>
    <t>191119</t>
  </si>
  <si>
    <t>191442</t>
  </si>
  <si>
    <t>192511</t>
  </si>
  <si>
    <t>23,734.92</t>
  </si>
  <si>
    <t>4524000096608</t>
  </si>
  <si>
    <t>IMP. 0.15-000192366</t>
  </si>
  <si>
    <t>6.06</t>
  </si>
  <si>
    <t>192551</t>
  </si>
  <si>
    <t>21,600.00</t>
  </si>
  <si>
    <t>192550</t>
  </si>
  <si>
    <t>192552</t>
  </si>
  <si>
    <t>192086</t>
  </si>
  <si>
    <t>192514</t>
  </si>
  <si>
    <t>20,688.01</t>
  </si>
  <si>
    <t>930867616624</t>
  </si>
  <si>
    <t>109.10</t>
  </si>
  <si>
    <t>30867616624</t>
  </si>
  <si>
    <t>72,735.00</t>
  </si>
  <si>
    <t>930867574089</t>
  </si>
  <si>
    <t>40.08</t>
  </si>
  <si>
    <t>30867574089</t>
  </si>
  <si>
    <t>26,720.00</t>
  </si>
  <si>
    <t>230530006600080001</t>
  </si>
  <si>
    <t>999011538</t>
  </si>
  <si>
    <t>5,000.00</t>
  </si>
  <si>
    <t>191118</t>
  </si>
  <si>
    <t>191440</t>
  </si>
  <si>
    <t>4524000072990</t>
  </si>
  <si>
    <t>IMP. 0.15-000192511</t>
  </si>
  <si>
    <t>35.60</t>
  </si>
  <si>
    <t>4524000072992</t>
  </si>
  <si>
    <t>IMP. 0.15-000191119</t>
  </si>
  <si>
    <t>4524000072991</t>
  </si>
  <si>
    <t>IMP. 0.15-000191442</t>
  </si>
  <si>
    <t>192515</t>
  </si>
  <si>
    <t>14,756.55</t>
  </si>
  <si>
    <t>192532</t>
  </si>
  <si>
    <t>19,676.23</t>
  </si>
  <si>
    <t>192554</t>
  </si>
  <si>
    <t>18,394.60</t>
  </si>
  <si>
    <t>4524000080556</t>
  </si>
  <si>
    <t>IMP. 0.15-000192086</t>
  </si>
  <si>
    <t>4524000080559</t>
  </si>
  <si>
    <t>IMP. 0.15-000192551</t>
  </si>
  <si>
    <t>32.40</t>
  </si>
  <si>
    <t>4524000080558</t>
  </si>
  <si>
    <t>IMP. 0.15-000192550</t>
  </si>
  <si>
    <t>4524000080557</t>
  </si>
  <si>
    <t>IMP. 0.15-000192552</t>
  </si>
  <si>
    <t>4524000080554</t>
  </si>
  <si>
    <t>IMP. 0.15-000192514</t>
  </si>
  <si>
    <t>31.03</t>
  </si>
  <si>
    <t>4524000080553</t>
  </si>
  <si>
    <t>IMP. 0.15-000191118</t>
  </si>
  <si>
    <t>4524000080552</t>
  </si>
  <si>
    <t>IMP. 0.15-000191440</t>
  </si>
  <si>
    <t>4524000080555</t>
  </si>
  <si>
    <t>IMP. 0.15-999011538</t>
  </si>
  <si>
    <t>7.50</t>
  </si>
  <si>
    <t>DAVID ANTONIO BOBADILLA BARINAS</t>
  </si>
  <si>
    <t>ROMAN  FUSTER OLAVERRIA</t>
  </si>
  <si>
    <t>DOMENICO  PUELLO ROSARIO</t>
  </si>
  <si>
    <t>MANUEL DE REGLA  ARIAS CUSTODIO</t>
  </si>
  <si>
    <t>JULIO  BRITO MATEO</t>
  </si>
  <si>
    <t>RAMON ALCIBIADES FLORES PLASENCIA</t>
  </si>
  <si>
    <t>FAUSTINO NINA ROSARIO</t>
  </si>
  <si>
    <t>RAFAEL ZAPATA GONZALEZ</t>
  </si>
  <si>
    <t>LEYDIS MARLENY JIMENEZ BRITO</t>
  </si>
  <si>
    <t>AYUNTAMIENTO DEL MUNIC. SAN GREGOR</t>
  </si>
  <si>
    <t>DARY EVELIO ALCANTARA ARAUJO</t>
  </si>
  <si>
    <t>DAVID REYES INDUSTRIAL SRL</t>
  </si>
  <si>
    <t>COFAXCOMP- E I R L</t>
  </si>
  <si>
    <t>DISTRIBUIDORA BACESMOS, SRL</t>
  </si>
  <si>
    <t>CLUB DEPORTIVO Y CULTURAL DE SAN C.</t>
  </si>
  <si>
    <t>MC EXTERMINADORES,  SRL</t>
  </si>
  <si>
    <t>AGROFUMIGADORA DEL SUR</t>
  </si>
  <si>
    <t>GOBERNACION PROV. DE SANCHEZ RAMIRE</t>
  </si>
  <si>
    <t>IMPRESOS TRES TINTAS SRL</t>
  </si>
  <si>
    <t>SONIA ARANE  NG BAUTISTA</t>
  </si>
  <si>
    <t>AVELINO ABREU SAS</t>
  </si>
  <si>
    <t>ASOC.DE BALONCESTO DE S.C., INC.</t>
  </si>
  <si>
    <t>MOISES ANIBAL ARBAJE VALENZUELA</t>
  </si>
  <si>
    <t>SIMBEL SRL</t>
  </si>
  <si>
    <t>PEDRO DARIOS ESTEVEZ ESTEVEZ</t>
  </si>
  <si>
    <t>SOUTHGENETICS DOMINICANA SRL</t>
  </si>
  <si>
    <t>LESSEPS DIVANI DE LEON CANAAN</t>
  </si>
  <si>
    <t>MAPFRE BHD COMPAÑIA DE SEGUROS, S.A</t>
  </si>
  <si>
    <t>JOSE OCTAVIO  RODRIGUEZ VARGAS</t>
  </si>
  <si>
    <t>JUAN FRANCISCO  RUIZ TEJEDA</t>
  </si>
  <si>
    <t>HERNANDEZ REYES</t>
  </si>
  <si>
    <t>YOEL MONTERO MORILLO</t>
  </si>
  <si>
    <t>ROGER DE JESUS  MARTINEZ</t>
  </si>
  <si>
    <t>ICK GROUP SRL</t>
  </si>
  <si>
    <t>HENRY GIOVANNI URIBE NUÑEZ</t>
  </si>
  <si>
    <t>X RIDE SRL</t>
  </si>
  <si>
    <t>MAXIMUM PEST CONTROL SRL</t>
  </si>
  <si>
    <t>CARLITO BERIGUETE ENCARNACION</t>
  </si>
  <si>
    <t>JUAN ANTONIO RODRIGUEZ MENA</t>
  </si>
  <si>
    <t>FRANCISCO JACK KAIRO CANELA PLASENCI</t>
  </si>
  <si>
    <t>DOMINGO  LEDESMA</t>
  </si>
  <si>
    <t>ARCE DOMINICANA SRL</t>
  </si>
  <si>
    <t>WILLIAM RHADAMES  SANTOS SANTOS</t>
  </si>
  <si>
    <t>SOLANO  DE LEON</t>
  </si>
  <si>
    <t>ROSAURA ALTAGRACIA RODRIGUEZ R.</t>
  </si>
  <si>
    <t>EVANGELISTA GOMEZ RODRIGUEZ</t>
  </si>
  <si>
    <t>BERENICE S. ROSARIO DE ZAPATA</t>
  </si>
  <si>
    <t>ALEJANDRO ROSARIO TINEO</t>
  </si>
  <si>
    <t>INSTITUTO POLITECNICO LOYOLA</t>
  </si>
  <si>
    <t>CRISTIAN YANSSELY  CRUZ LAXON</t>
  </si>
  <si>
    <t>JUNTA DIST.DE EDUC.04 07 DE NIGUA</t>
  </si>
  <si>
    <t>MARIA EUGENIA  CORDERO DE  BEN</t>
  </si>
  <si>
    <t>TERMA MONTERO MORILLO</t>
  </si>
  <si>
    <t>MANUEL DE JESUS BAEZ PEREZ</t>
  </si>
  <si>
    <t>MONICA DRULLARD MORILLO</t>
  </si>
  <si>
    <t>BRAULIO ANTONIO CORPORAN CORDERO</t>
  </si>
  <si>
    <t>OCTAVIO MANUEL CARRASCO BALBUENA</t>
  </si>
  <si>
    <t>CENTRO INTEGRAL DE ATENCION</t>
  </si>
  <si>
    <t>HECTOR EMILIO CUEVAS</t>
  </si>
  <si>
    <t>RAYMON ARLENY CASTILLO PUJOLS</t>
  </si>
  <si>
    <t>YARITZA HERRERA GARABITOS</t>
  </si>
  <si>
    <t>JOSE MANUEL DIAZ DISLA</t>
  </si>
  <si>
    <t>YULISA CESARINA BENITEZ RECIO</t>
  </si>
  <si>
    <t>LISANNA ALTAGRACIA COLLADO TEJEDA</t>
  </si>
  <si>
    <t>ANDREA GONZALEZ MARTINEZ</t>
  </si>
  <si>
    <t>DANILO FIGUEREO</t>
  </si>
  <si>
    <t>YIRY YOMAIRA ORTIZ FLORENTINO</t>
  </si>
  <si>
    <t>MARGARITA ALT. VILLANUEVA M. DE MAR</t>
  </si>
  <si>
    <t>JAVIER LORENZO</t>
  </si>
  <si>
    <t>SONIA SANCHEZ</t>
  </si>
  <si>
    <t>PAVIER FRANCISCO DE LA ROSA MENDEZ</t>
  </si>
  <si>
    <t>YAQUELIN ANTONIA GUZMAN DE JIMENEZ</t>
  </si>
  <si>
    <t>ALBA IRIS VALOY GUZMAN</t>
  </si>
  <si>
    <t>MANUEL DE JESUS BELTRE MEDRANO</t>
  </si>
  <si>
    <t>YAKAIRA SENOVIA RODRIGUEZ JIMENEZ</t>
  </si>
  <si>
    <t>ASOCIACION DE AJEDREZ DE SAN CRISTO</t>
  </si>
  <si>
    <t>ARGENIS  DE LOS SANTOS CUEVAS</t>
  </si>
  <si>
    <t>MARICELA  PIRON PEREZ</t>
  </si>
  <si>
    <t>INAPA</t>
  </si>
  <si>
    <t>RUBERY JHANEYRIS  CARABALLO MEDINA</t>
  </si>
  <si>
    <t>DANIEL BIENVENIDO  SANCHEZ</t>
  </si>
  <si>
    <t>LONDA MICHELLE  AMPARO SEPULVEDA</t>
  </si>
  <si>
    <t>ROSSIO NINA MARTINEZ</t>
  </si>
  <si>
    <t>ARSENIO  GARCIA ROSARIO</t>
  </si>
  <si>
    <t>JOSE ARIDY ABREU MARTE</t>
  </si>
  <si>
    <t>EDWIN JUNIOR MARMOLEJOS TRINIDAD</t>
  </si>
  <si>
    <t>SEMIM, S.R.L.</t>
  </si>
  <si>
    <t>CENT. ACC.SOC. Y PROM. DEL DES. ARC</t>
  </si>
  <si>
    <t>GOBERNACION PROV. DE SAN CRISTOBAL</t>
  </si>
  <si>
    <t>FABIO FABIAN  MORA ALCANTARA</t>
  </si>
  <si>
    <t>FRANCISCO  TIBURCIO CORPORAN</t>
  </si>
  <si>
    <t>BRAYAN  DE LOS SANTOS RAMON</t>
  </si>
  <si>
    <t>ADRIANA  LARA RUIZ</t>
  </si>
  <si>
    <t>JULIA AQUINO</t>
  </si>
  <si>
    <t>MUNDO INDUSTRIAL SRL</t>
  </si>
  <si>
    <t>J C Q INGENIERIA EN ASCENSORES SRL</t>
  </si>
  <si>
    <t>CRISFLOR FLORISTERIA SRL</t>
  </si>
  <si>
    <t>UNIV. AUTONOMA DE SANTO DOMINGO</t>
  </si>
  <si>
    <t>YRIS EN LA COCINA SRL</t>
  </si>
  <si>
    <t>ELIXANDRO  PIRON PIRON</t>
  </si>
  <si>
    <t>TALLER INDUSTRIAL AG SRL</t>
  </si>
  <si>
    <t>MILAGROS GUZMAN</t>
  </si>
  <si>
    <t>EMELY NICOLE  DE LOS SANTOS ESCOTO</t>
  </si>
  <si>
    <t>ANDREA GONZALEZ</t>
  </si>
  <si>
    <t>RAFAEL ALFREDO ORTIZ HIDALGO</t>
  </si>
  <si>
    <t>BUSHIDO SRL</t>
  </si>
  <si>
    <t>RECONST.DE MOTORES ALFREDO SANTANA</t>
  </si>
  <si>
    <t>LUIS ANTONIO TEJADA</t>
  </si>
  <si>
    <t>CRISTOFER DE JESUS  MADERA REYES</t>
  </si>
  <si>
    <t>ROSSINA ALTAGRACIA SANCHEZ ENCARNACI</t>
  </si>
  <si>
    <t>ADRINSON ANTONIO  GUZMAN PEREZ</t>
  </si>
  <si>
    <t>ASOAGEIM</t>
  </si>
  <si>
    <t>MARIA DEL CARMEN   PUNTIER</t>
  </si>
  <si>
    <t>LUIS ALBERTO TEJEDA RAMIREZ</t>
  </si>
  <si>
    <t>NAYROBI MARIA  MONTERO DE LA CRUZ</t>
  </si>
  <si>
    <t>EUDY RICARDO  BERNAL DURAN</t>
  </si>
  <si>
    <t>GLOBAL DISTRICT MC SRL</t>
  </si>
  <si>
    <t>EDITORA LISTIN DIARIO S A</t>
  </si>
  <si>
    <t>AYUNTAMIENTO MUNICIPAL LOS CACAOS</t>
  </si>
  <si>
    <t>FERCOXSERV SRL</t>
  </si>
  <si>
    <t>CANDIDO ENRINQUE FIGUEREO CRUZ</t>
  </si>
  <si>
    <t>MARCIAL  BREA SIERRA</t>
  </si>
  <si>
    <t>AGROINDUSTRIAL LA ESPERANZA S A</t>
  </si>
  <si>
    <t>PEDRO LUIS PICHARDO MUÑIZ</t>
  </si>
  <si>
    <t>FUNDACION LUCHO POR UN SUEÑO</t>
  </si>
  <si>
    <t>GRUPO ELECTRICO HERRERA J A V  SRL</t>
  </si>
  <si>
    <t>EDITORA HOY,  SAS</t>
  </si>
  <si>
    <t>MARIA JACQUELIN A.  SIERRA FERNANDEZ</t>
  </si>
  <si>
    <t>WILLIAN CASTILLO VALDEZ</t>
  </si>
  <si>
    <t>IGNACIO  NOVA MARTINEZ</t>
  </si>
  <si>
    <t>ROSA EMILIA CASTILLO</t>
  </si>
  <si>
    <t>SANTO VICTORIANO LARA</t>
  </si>
  <si>
    <t>MELIDO ALEXANDRO ALCANTARA PEGUERO</t>
  </si>
  <si>
    <t>TEDY ORLANDO LEONARDO ARIAS</t>
  </si>
  <si>
    <t>BERNARDO GUTIERREZ</t>
  </si>
  <si>
    <t>ADODIM</t>
  </si>
  <si>
    <t>CLUB D. VILLA FEDERICO MADRE VIEJA,</t>
  </si>
  <si>
    <t>AYUNTAMIENTO MUNICIPAL EL LLANO</t>
  </si>
  <si>
    <t>XIOMARI VELOZ D LUJO FIESTA SRL</t>
  </si>
  <si>
    <t>RUFINO RAMIREZ SANCHEZ</t>
  </si>
  <si>
    <t>JULIO OSCAR DE JESUS ESCOTO LOPEZ</t>
  </si>
  <si>
    <t>ANA LUISA FELIZ ALCANTARA</t>
  </si>
  <si>
    <t>JENNIFER YOLANDA MORRISON GUZMAN</t>
  </si>
  <si>
    <t>DAVID JAVIER BELLO PEÑA</t>
  </si>
  <si>
    <t>RUTHDILANNY LEBRON HERNANDEZ</t>
  </si>
  <si>
    <t>ESCUELA DE VOLIBOL SAN CRISRTOBAL</t>
  </si>
  <si>
    <t>JOSE JOAQUIN ARIAS STUBBS</t>
  </si>
  <si>
    <t>JOSEFA  CRISTINA RAMIREZ</t>
  </si>
  <si>
    <t>MARCOS  ABREU ABREU</t>
  </si>
  <si>
    <t>YOVANNY REYNOSO GARCES</t>
  </si>
  <si>
    <t>FURODEC INC.</t>
  </si>
  <si>
    <t>ANA ROSA RODRIGUEZ DE GUERRERO</t>
  </si>
  <si>
    <t>MAET INNOVATION TEAM SRL</t>
  </si>
  <si>
    <t>NADIA SORIBEL SANTOS GOMEZ</t>
  </si>
  <si>
    <t>OLGA VIRGINIA ACOSTA SENA</t>
  </si>
  <si>
    <t>JEAN LUIS TAVAREZ FRIAS</t>
  </si>
  <si>
    <t>JUAN OSCAR FAMILIA GALVA</t>
  </si>
  <si>
    <t>ARIEL FELIZ RAMIREZ</t>
  </si>
  <si>
    <t>ARIEL FELIZ RAMIREZ</t>
  </si>
  <si>
    <t>SANTA MARGARITA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</si>
</sst>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1819275</xdr:colOff>
      <xdr:row>791</xdr:row>
      <xdr:rowOff>142875</xdr:rowOff>
    </xdr:from>
    <xdr:to>
      <xdr:col>3</xdr:col>
      <xdr:colOff>3641723</xdr:colOff>
      <xdr:row>798</xdr:row>
      <xdr:rowOff>161926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695950" y="18577560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804"/>
  <sheetViews>
    <sheetView tabSelected="1" topLeftCell="A36" zoomScaleNormal="100" workbookViewId="0">
      <selection activeCell="E5" sqref="E5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5" width="14.140625" style="1" bestFit="1" customWidth="1"/>
    <col min="6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1" t="s">
        <v>0</v>
      </c>
      <c r="C1" s="21"/>
      <c r="D1" s="21"/>
      <c r="E1" s="21"/>
      <c r="F1" s="21"/>
      <c r="G1" s="21"/>
    </row>
    <row r="2" spans="2:8" ht="16.5" x14ac:dyDescent="0.3">
      <c r="B2" s="22" t="s">
        <v>1</v>
      </c>
      <c r="C2" s="22"/>
      <c r="D2" s="22"/>
      <c r="E2" s="22"/>
      <c r="F2" s="22"/>
      <c r="G2" s="22"/>
    </row>
    <row r="3" spans="2:8" x14ac:dyDescent="0.25">
      <c r="B3" s="23" t="s">
        <v>2</v>
      </c>
      <c r="C3" s="23"/>
      <c r="D3" s="23"/>
      <c r="E3" s="23"/>
      <c r="F3" s="23"/>
      <c r="G3" s="23"/>
    </row>
    <row r="4" spans="2:8" x14ac:dyDescent="0.25">
      <c r="B4" s="23" t="s">
        <v>189</v>
      </c>
      <c r="C4" s="23"/>
      <c r="D4" s="23"/>
      <c r="E4" s="23"/>
      <c r="F4" s="23"/>
      <c r="G4" s="23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27</v>
      </c>
      <c r="C8" s="7" t="s">
        <v>28</v>
      </c>
      <c r="D8" s="8" t="s">
        <v>29</v>
      </c>
      <c r="E8" s="7" t="s">
        <v>30</v>
      </c>
      <c r="F8" s="7" t="s">
        <v>31</v>
      </c>
      <c r="G8" s="9" t="s">
        <v>32</v>
      </c>
    </row>
    <row r="9" spans="2:8" x14ac:dyDescent="0.25">
      <c r="B9" s="14" t="s">
        <v>3</v>
      </c>
      <c r="C9" s="14"/>
      <c r="D9" s="11"/>
      <c r="E9" s="11"/>
      <c r="F9" s="11"/>
      <c r="G9" s="15">
        <v>315818871.38000107</v>
      </c>
      <c r="H9" s="5"/>
    </row>
    <row r="10" spans="2:8" x14ac:dyDescent="0.25">
      <c r="B10" s="16">
        <v>45048</v>
      </c>
      <c r="C10" s="17">
        <v>192145</v>
      </c>
      <c r="D10" s="20" t="s">
        <v>1682</v>
      </c>
      <c r="E10" s="18" t="s">
        <v>190</v>
      </c>
      <c r="F10" s="18" t="s">
        <v>4</v>
      </c>
      <c r="G10" s="19">
        <f>G9-E10+F10</f>
        <v>315630119.18000108</v>
      </c>
      <c r="H10" s="11"/>
    </row>
    <row r="11" spans="2:8" x14ac:dyDescent="0.25">
      <c r="B11" s="16">
        <v>45048</v>
      </c>
      <c r="C11" s="17" t="s">
        <v>191</v>
      </c>
      <c r="D11" s="20" t="s">
        <v>1683</v>
      </c>
      <c r="E11" s="18" t="s">
        <v>17</v>
      </c>
      <c r="F11" s="18" t="s">
        <v>4</v>
      </c>
      <c r="G11" s="19">
        <f t="shared" ref="G11:G74" si="0">G10-E11+F11</f>
        <v>315622619.18000108</v>
      </c>
      <c r="H11" s="11"/>
    </row>
    <row r="12" spans="2:8" x14ac:dyDescent="0.25">
      <c r="B12" s="16">
        <v>45048</v>
      </c>
      <c r="C12" s="17" t="s">
        <v>192</v>
      </c>
      <c r="D12" s="20" t="s">
        <v>1684</v>
      </c>
      <c r="E12" s="18" t="s">
        <v>17</v>
      </c>
      <c r="F12" s="18" t="s">
        <v>4</v>
      </c>
      <c r="G12" s="19">
        <f t="shared" si="0"/>
        <v>315615119.18000108</v>
      </c>
      <c r="H12" s="11"/>
    </row>
    <row r="13" spans="2:8" x14ac:dyDescent="0.25">
      <c r="B13" s="16">
        <v>45048</v>
      </c>
      <c r="C13" s="17" t="s">
        <v>193</v>
      </c>
      <c r="D13" s="20" t="s">
        <v>1685</v>
      </c>
      <c r="E13" s="18" t="s">
        <v>17</v>
      </c>
      <c r="F13" s="18" t="s">
        <v>4</v>
      </c>
      <c r="G13" s="19">
        <f t="shared" si="0"/>
        <v>315607619.18000108</v>
      </c>
      <c r="H13" s="11"/>
    </row>
    <row r="14" spans="2:8" x14ac:dyDescent="0.25">
      <c r="B14" s="16">
        <v>45048</v>
      </c>
      <c r="C14" s="17" t="s">
        <v>194</v>
      </c>
      <c r="D14" s="20" t="s">
        <v>1683</v>
      </c>
      <c r="E14" s="18" t="s">
        <v>17</v>
      </c>
      <c r="F14" s="18" t="s">
        <v>4</v>
      </c>
      <c r="G14" s="19">
        <f t="shared" si="0"/>
        <v>315600119.18000108</v>
      </c>
      <c r="H14" s="11"/>
    </row>
    <row r="15" spans="2:8" x14ac:dyDescent="0.25">
      <c r="B15" s="16">
        <v>45048</v>
      </c>
      <c r="C15" s="17" t="s">
        <v>195</v>
      </c>
      <c r="D15" s="20" t="s">
        <v>1686</v>
      </c>
      <c r="E15" s="18" t="s">
        <v>17</v>
      </c>
      <c r="F15" s="18" t="s">
        <v>4</v>
      </c>
      <c r="G15" s="19">
        <f t="shared" si="0"/>
        <v>315592619.18000108</v>
      </c>
      <c r="H15" s="11"/>
    </row>
    <row r="16" spans="2:8" x14ac:dyDescent="0.25">
      <c r="B16" s="16">
        <v>45048</v>
      </c>
      <c r="C16" s="17" t="s">
        <v>196</v>
      </c>
      <c r="D16" s="20" t="s">
        <v>1686</v>
      </c>
      <c r="E16" s="18" t="s">
        <v>17</v>
      </c>
      <c r="F16" s="18" t="s">
        <v>4</v>
      </c>
      <c r="G16" s="19">
        <f t="shared" si="0"/>
        <v>315585119.18000108</v>
      </c>
      <c r="H16" s="11"/>
    </row>
    <row r="17" spans="2:8" x14ac:dyDescent="0.25">
      <c r="B17" s="16">
        <v>45048</v>
      </c>
      <c r="C17" s="17" t="s">
        <v>197</v>
      </c>
      <c r="D17" s="17" t="s">
        <v>1687</v>
      </c>
      <c r="E17" s="18" t="s">
        <v>198</v>
      </c>
      <c r="F17" s="18" t="s">
        <v>4</v>
      </c>
      <c r="G17" s="19">
        <f t="shared" si="0"/>
        <v>315582232.43000108</v>
      </c>
      <c r="H17" s="11"/>
    </row>
    <row r="18" spans="2:8" x14ac:dyDescent="0.25">
      <c r="B18" s="16">
        <v>45048</v>
      </c>
      <c r="C18" s="17" t="s">
        <v>199</v>
      </c>
      <c r="D18" s="20" t="s">
        <v>101</v>
      </c>
      <c r="E18" s="18" t="s">
        <v>6</v>
      </c>
      <c r="F18" s="18" t="s">
        <v>4</v>
      </c>
      <c r="G18" s="19">
        <f t="shared" si="0"/>
        <v>315552232.43000108</v>
      </c>
      <c r="H18" s="11"/>
    </row>
    <row r="19" spans="2:8" x14ac:dyDescent="0.25">
      <c r="B19" s="16">
        <v>45048</v>
      </c>
      <c r="C19" s="17" t="s">
        <v>201</v>
      </c>
      <c r="D19" s="20" t="s">
        <v>100</v>
      </c>
      <c r="E19" s="18" t="s">
        <v>6</v>
      </c>
      <c r="F19" s="18" t="s">
        <v>4</v>
      </c>
      <c r="G19" s="19">
        <f t="shared" si="0"/>
        <v>315522232.43000108</v>
      </c>
      <c r="H19" s="11"/>
    </row>
    <row r="20" spans="2:8" x14ac:dyDescent="0.25">
      <c r="B20" s="16">
        <v>45048</v>
      </c>
      <c r="C20" s="17" t="s">
        <v>202</v>
      </c>
      <c r="D20" s="20" t="s">
        <v>102</v>
      </c>
      <c r="E20" s="18" t="s">
        <v>6</v>
      </c>
      <c r="F20" s="18" t="s">
        <v>4</v>
      </c>
      <c r="G20" s="19">
        <f t="shared" si="0"/>
        <v>315492232.43000108</v>
      </c>
      <c r="H20" s="11"/>
    </row>
    <row r="21" spans="2:8" x14ac:dyDescent="0.25">
      <c r="B21" s="16">
        <v>45048</v>
      </c>
      <c r="C21" s="17" t="s">
        <v>203</v>
      </c>
      <c r="D21" s="20" t="s">
        <v>172</v>
      </c>
      <c r="E21" s="18" t="s">
        <v>11</v>
      </c>
      <c r="F21" s="18" t="s">
        <v>4</v>
      </c>
      <c r="G21" s="19">
        <f t="shared" si="0"/>
        <v>315452232.43000108</v>
      </c>
      <c r="H21" s="11"/>
    </row>
    <row r="22" spans="2:8" x14ac:dyDescent="0.25">
      <c r="B22" s="16">
        <v>45048</v>
      </c>
      <c r="C22" s="17" t="s">
        <v>204</v>
      </c>
      <c r="D22" s="20" t="s">
        <v>143</v>
      </c>
      <c r="E22" s="18" t="s">
        <v>45</v>
      </c>
      <c r="F22" s="18" t="s">
        <v>4</v>
      </c>
      <c r="G22" s="19">
        <f t="shared" si="0"/>
        <v>315402232.43000108</v>
      </c>
      <c r="H22" s="11"/>
    </row>
    <row r="23" spans="2:8" customFormat="1" x14ac:dyDescent="0.25">
      <c r="B23" s="16">
        <v>45048</v>
      </c>
      <c r="C23" s="17" t="s">
        <v>205</v>
      </c>
      <c r="D23" s="20" t="s">
        <v>165</v>
      </c>
      <c r="E23" s="18" t="s">
        <v>34</v>
      </c>
      <c r="F23" s="18" t="s">
        <v>4</v>
      </c>
      <c r="G23" s="19">
        <f t="shared" si="0"/>
        <v>315367232.43000108</v>
      </c>
      <c r="H23" s="11"/>
    </row>
    <row r="24" spans="2:8" x14ac:dyDescent="0.25">
      <c r="B24" s="16">
        <v>45048</v>
      </c>
      <c r="C24" s="17" t="s">
        <v>206</v>
      </c>
      <c r="D24" s="20" t="s">
        <v>94</v>
      </c>
      <c r="E24" s="18" t="s">
        <v>6</v>
      </c>
      <c r="F24" s="18" t="s">
        <v>4</v>
      </c>
      <c r="G24" s="19">
        <f t="shared" si="0"/>
        <v>315337232.43000108</v>
      </c>
      <c r="H24" s="11"/>
    </row>
    <row r="25" spans="2:8" x14ac:dyDescent="0.25">
      <c r="B25" s="16">
        <v>45048</v>
      </c>
      <c r="C25" s="17" t="s">
        <v>207</v>
      </c>
      <c r="D25" s="17" t="s">
        <v>5</v>
      </c>
      <c r="E25" s="18" t="s">
        <v>208</v>
      </c>
      <c r="F25" s="18" t="s">
        <v>4</v>
      </c>
      <c r="G25" s="19">
        <f t="shared" si="0"/>
        <v>315210341.90000111</v>
      </c>
      <c r="H25" s="11"/>
    </row>
    <row r="26" spans="2:8" x14ac:dyDescent="0.25">
      <c r="B26" s="16">
        <v>45048</v>
      </c>
      <c r="C26" s="17" t="s">
        <v>209</v>
      </c>
      <c r="D26" s="17" t="s">
        <v>210</v>
      </c>
      <c r="E26" s="18" t="s">
        <v>211</v>
      </c>
      <c r="F26" s="18" t="s">
        <v>4</v>
      </c>
      <c r="G26" s="19">
        <f t="shared" si="0"/>
        <v>230616657.90000111</v>
      </c>
      <c r="H26" s="11"/>
    </row>
    <row r="27" spans="2:8" x14ac:dyDescent="0.25">
      <c r="B27" s="16">
        <v>45048</v>
      </c>
      <c r="C27" s="17" t="s">
        <v>212</v>
      </c>
      <c r="D27" s="17" t="s">
        <v>5</v>
      </c>
      <c r="E27" s="18" t="s">
        <v>213</v>
      </c>
      <c r="F27" s="18" t="s">
        <v>4</v>
      </c>
      <c r="G27" s="19">
        <f t="shared" si="0"/>
        <v>230616618.39000112</v>
      </c>
      <c r="H27" s="11"/>
    </row>
    <row r="28" spans="2:8" x14ac:dyDescent="0.25">
      <c r="B28" s="16">
        <v>45048</v>
      </c>
      <c r="C28" s="17" t="s">
        <v>214</v>
      </c>
      <c r="D28" s="17" t="s">
        <v>215</v>
      </c>
      <c r="E28" s="18" t="s">
        <v>216</v>
      </c>
      <c r="F28" s="18" t="s">
        <v>4</v>
      </c>
      <c r="G28" s="19">
        <f t="shared" si="0"/>
        <v>230590278.39000112</v>
      </c>
      <c r="H28" s="11"/>
    </row>
    <row r="29" spans="2:8" x14ac:dyDescent="0.25">
      <c r="B29" s="16">
        <v>45048</v>
      </c>
      <c r="C29" s="17" t="s">
        <v>217</v>
      </c>
      <c r="D29" s="17" t="s">
        <v>5</v>
      </c>
      <c r="E29" s="18" t="s">
        <v>218</v>
      </c>
      <c r="F29" s="18" t="s">
        <v>4</v>
      </c>
      <c r="G29" s="19">
        <f t="shared" si="0"/>
        <v>230590235.46000111</v>
      </c>
      <c r="H29" s="11"/>
    </row>
    <row r="30" spans="2:8" x14ac:dyDescent="0.25">
      <c r="B30" s="16">
        <v>45048</v>
      </c>
      <c r="C30" s="17" t="s">
        <v>219</v>
      </c>
      <c r="D30" s="17" t="s">
        <v>215</v>
      </c>
      <c r="E30" s="18" t="s">
        <v>220</v>
      </c>
      <c r="F30" s="18" t="s">
        <v>4</v>
      </c>
      <c r="G30" s="19">
        <f t="shared" si="0"/>
        <v>230561615.46000111</v>
      </c>
      <c r="H30" s="11"/>
    </row>
    <row r="31" spans="2:8" x14ac:dyDescent="0.25">
      <c r="B31" s="16">
        <v>45048</v>
      </c>
      <c r="C31" s="17" t="s">
        <v>221</v>
      </c>
      <c r="D31" s="20" t="s">
        <v>1688</v>
      </c>
      <c r="E31" s="18" t="s">
        <v>17</v>
      </c>
      <c r="F31" s="18" t="s">
        <v>4</v>
      </c>
      <c r="G31" s="19">
        <f t="shared" si="0"/>
        <v>230554115.46000111</v>
      </c>
      <c r="H31" s="11"/>
    </row>
    <row r="32" spans="2:8" x14ac:dyDescent="0.25">
      <c r="B32" s="16">
        <v>45048</v>
      </c>
      <c r="C32" s="17" t="s">
        <v>222</v>
      </c>
      <c r="D32" s="20" t="s">
        <v>1688</v>
      </c>
      <c r="E32" s="18" t="s">
        <v>17</v>
      </c>
      <c r="F32" s="18" t="s">
        <v>4</v>
      </c>
      <c r="G32" s="19">
        <f t="shared" si="0"/>
        <v>230546615.46000111</v>
      </c>
      <c r="H32" s="11"/>
    </row>
    <row r="33" spans="2:10" x14ac:dyDescent="0.25">
      <c r="B33" s="16">
        <v>45048</v>
      </c>
      <c r="C33" s="17" t="s">
        <v>223</v>
      </c>
      <c r="D33" s="20" t="s">
        <v>96</v>
      </c>
      <c r="E33" s="18" t="s">
        <v>6</v>
      </c>
      <c r="F33" s="18" t="s">
        <v>4</v>
      </c>
      <c r="G33" s="19">
        <f t="shared" si="0"/>
        <v>230516615.46000111</v>
      </c>
      <c r="H33" s="11"/>
    </row>
    <row r="34" spans="2:10" x14ac:dyDescent="0.25">
      <c r="B34" s="16">
        <v>45048</v>
      </c>
      <c r="C34" s="17" t="s">
        <v>224</v>
      </c>
      <c r="D34" s="20" t="s">
        <v>151</v>
      </c>
      <c r="E34" s="18" t="s">
        <v>6</v>
      </c>
      <c r="F34" s="18" t="s">
        <v>4</v>
      </c>
      <c r="G34" s="19">
        <f t="shared" si="0"/>
        <v>230486615.46000111</v>
      </c>
      <c r="H34" s="11"/>
    </row>
    <row r="35" spans="2:10" x14ac:dyDescent="0.25">
      <c r="B35" s="16">
        <v>45048</v>
      </c>
      <c r="C35" s="17" t="s">
        <v>225</v>
      </c>
      <c r="D35" s="17" t="s">
        <v>159</v>
      </c>
      <c r="E35" s="18" t="s">
        <v>47</v>
      </c>
      <c r="F35" s="18" t="s">
        <v>4</v>
      </c>
      <c r="G35" s="19">
        <f t="shared" si="0"/>
        <v>230369015.46000111</v>
      </c>
      <c r="H35" s="11"/>
    </row>
    <row r="36" spans="2:10" x14ac:dyDescent="0.25">
      <c r="B36" s="16">
        <v>45048</v>
      </c>
      <c r="C36" s="17" t="s">
        <v>226</v>
      </c>
      <c r="D36" s="17" t="s">
        <v>159</v>
      </c>
      <c r="E36" s="18" t="s">
        <v>227</v>
      </c>
      <c r="F36" s="18" t="s">
        <v>4</v>
      </c>
      <c r="G36" s="19">
        <f t="shared" si="0"/>
        <v>230328590.46000111</v>
      </c>
      <c r="H36" s="11"/>
    </row>
    <row r="37" spans="2:10" x14ac:dyDescent="0.25">
      <c r="B37" s="16">
        <v>45048</v>
      </c>
      <c r="C37" s="17" t="s">
        <v>228</v>
      </c>
      <c r="D37" s="20" t="s">
        <v>119</v>
      </c>
      <c r="E37" s="18" t="s">
        <v>6</v>
      </c>
      <c r="F37" s="18" t="s">
        <v>4</v>
      </c>
      <c r="G37" s="19">
        <f t="shared" si="0"/>
        <v>230298590.46000111</v>
      </c>
      <c r="H37" s="11"/>
    </row>
    <row r="38" spans="2:10" x14ac:dyDescent="0.25">
      <c r="B38" s="16">
        <v>45048</v>
      </c>
      <c r="C38" s="17" t="s">
        <v>229</v>
      </c>
      <c r="D38" s="20" t="s">
        <v>124</v>
      </c>
      <c r="E38" s="18" t="s">
        <v>6</v>
      </c>
      <c r="F38" s="18" t="s">
        <v>4</v>
      </c>
      <c r="G38" s="19">
        <f t="shared" si="0"/>
        <v>230268590.46000111</v>
      </c>
      <c r="H38" s="11"/>
    </row>
    <row r="39" spans="2:10" x14ac:dyDescent="0.25">
      <c r="B39" s="16">
        <v>45048</v>
      </c>
      <c r="C39" s="17" t="s">
        <v>230</v>
      </c>
      <c r="D39" s="20" t="s">
        <v>153</v>
      </c>
      <c r="E39" s="18" t="s">
        <v>11</v>
      </c>
      <c r="F39" s="18" t="s">
        <v>4</v>
      </c>
      <c r="G39" s="19">
        <f t="shared" si="0"/>
        <v>230228590.46000111</v>
      </c>
      <c r="H39" s="11"/>
    </row>
    <row r="40" spans="2:10" x14ac:dyDescent="0.25">
      <c r="B40" s="16">
        <v>45048</v>
      </c>
      <c r="C40" s="17" t="s">
        <v>54</v>
      </c>
      <c r="D40" s="17" t="s">
        <v>231</v>
      </c>
      <c r="E40" s="18" t="s">
        <v>232</v>
      </c>
      <c r="F40" s="18" t="s">
        <v>4</v>
      </c>
      <c r="G40" s="19">
        <f t="shared" si="0"/>
        <v>229754988.51000112</v>
      </c>
      <c r="H40" s="11"/>
      <c r="I40" s="11"/>
      <c r="J40" s="11"/>
    </row>
    <row r="41" spans="2:10" x14ac:dyDescent="0.25">
      <c r="B41" s="16">
        <v>45048</v>
      </c>
      <c r="C41" s="17" t="s">
        <v>233</v>
      </c>
      <c r="D41" s="20" t="s">
        <v>109</v>
      </c>
      <c r="E41" s="18" t="s">
        <v>234</v>
      </c>
      <c r="F41" s="18" t="s">
        <v>4</v>
      </c>
      <c r="G41" s="19">
        <f t="shared" si="0"/>
        <v>229713891.84000114</v>
      </c>
      <c r="H41" s="11"/>
      <c r="I41" s="11"/>
      <c r="J41" s="11"/>
    </row>
    <row r="42" spans="2:10" x14ac:dyDescent="0.25">
      <c r="B42" s="16">
        <v>45048</v>
      </c>
      <c r="C42" s="17">
        <v>192343</v>
      </c>
      <c r="D42" s="20" t="s">
        <v>149</v>
      </c>
      <c r="E42" s="18" t="s">
        <v>17</v>
      </c>
      <c r="F42" s="18" t="s">
        <v>4</v>
      </c>
      <c r="G42" s="19">
        <f t="shared" si="0"/>
        <v>229706391.84000114</v>
      </c>
      <c r="H42" s="11"/>
      <c r="I42" s="11"/>
      <c r="J42" s="11"/>
    </row>
    <row r="43" spans="2:10" s="5" customFormat="1" x14ac:dyDescent="0.25">
      <c r="B43" s="16">
        <v>45048</v>
      </c>
      <c r="C43" s="17" t="s">
        <v>235</v>
      </c>
      <c r="D43" s="20" t="s">
        <v>131</v>
      </c>
      <c r="E43" s="18" t="s">
        <v>45</v>
      </c>
      <c r="F43" s="18" t="s">
        <v>4</v>
      </c>
      <c r="G43" s="19">
        <f t="shared" si="0"/>
        <v>229656391.84000114</v>
      </c>
      <c r="H43" s="11"/>
      <c r="I43" s="11"/>
      <c r="J43" s="11"/>
    </row>
    <row r="44" spans="2:10" s="5" customFormat="1" x14ac:dyDescent="0.25">
      <c r="B44" s="16">
        <v>45048</v>
      </c>
      <c r="C44" s="17" t="s">
        <v>236</v>
      </c>
      <c r="D44" s="20" t="s">
        <v>1689</v>
      </c>
      <c r="E44" s="18" t="s">
        <v>34</v>
      </c>
      <c r="F44" s="18" t="s">
        <v>4</v>
      </c>
      <c r="G44" s="19">
        <f t="shared" si="0"/>
        <v>229621391.84000114</v>
      </c>
      <c r="H44" s="11"/>
      <c r="I44" s="11"/>
      <c r="J44" s="11"/>
    </row>
    <row r="45" spans="2:10" s="5" customFormat="1" x14ac:dyDescent="0.25">
      <c r="B45" s="16">
        <v>45048</v>
      </c>
      <c r="C45" s="17" t="s">
        <v>237</v>
      </c>
      <c r="D45" s="20" t="s">
        <v>106</v>
      </c>
      <c r="E45" s="18" t="s">
        <v>34</v>
      </c>
      <c r="F45" s="18" t="s">
        <v>4</v>
      </c>
      <c r="G45" s="19">
        <f t="shared" si="0"/>
        <v>229586391.84000114</v>
      </c>
      <c r="H45" s="11"/>
      <c r="I45" s="11"/>
      <c r="J45" s="11"/>
    </row>
    <row r="46" spans="2:10" s="5" customFormat="1" x14ac:dyDescent="0.25">
      <c r="B46" s="16">
        <v>45048</v>
      </c>
      <c r="C46" s="17" t="s">
        <v>238</v>
      </c>
      <c r="D46" s="20" t="s">
        <v>113</v>
      </c>
      <c r="E46" s="18" t="s">
        <v>34</v>
      </c>
      <c r="F46" s="18" t="s">
        <v>4</v>
      </c>
      <c r="G46" s="19">
        <f t="shared" si="0"/>
        <v>229551391.84000114</v>
      </c>
      <c r="H46" s="11"/>
      <c r="I46" s="11"/>
      <c r="J46" s="11"/>
    </row>
    <row r="47" spans="2:10" s="5" customFormat="1" x14ac:dyDescent="0.25">
      <c r="B47" s="16">
        <v>45048</v>
      </c>
      <c r="C47" s="17" t="s">
        <v>239</v>
      </c>
      <c r="D47" s="20" t="s">
        <v>176</v>
      </c>
      <c r="E47" s="18" t="s">
        <v>6</v>
      </c>
      <c r="F47" s="18" t="s">
        <v>4</v>
      </c>
      <c r="G47" s="19">
        <f t="shared" si="0"/>
        <v>229521391.84000114</v>
      </c>
      <c r="H47" s="11"/>
      <c r="I47" s="11"/>
      <c r="J47" s="11"/>
    </row>
    <row r="48" spans="2:10" s="5" customFormat="1" x14ac:dyDescent="0.25">
      <c r="B48" s="16">
        <v>45048</v>
      </c>
      <c r="C48" s="17" t="s">
        <v>240</v>
      </c>
      <c r="D48" s="20" t="s">
        <v>1690</v>
      </c>
      <c r="E48" s="18" t="s">
        <v>6</v>
      </c>
      <c r="F48" s="18" t="s">
        <v>4</v>
      </c>
      <c r="G48" s="19">
        <f t="shared" si="0"/>
        <v>229491391.84000114</v>
      </c>
      <c r="H48" s="11"/>
      <c r="I48" s="11"/>
      <c r="J48" s="11"/>
    </row>
    <row r="49" spans="2:10" s="5" customFormat="1" x14ac:dyDescent="0.25">
      <c r="B49" s="16">
        <v>45048</v>
      </c>
      <c r="C49" s="17" t="s">
        <v>241</v>
      </c>
      <c r="D49" s="20" t="s">
        <v>1690</v>
      </c>
      <c r="E49" s="18" t="s">
        <v>6</v>
      </c>
      <c r="F49" s="18" t="s">
        <v>4</v>
      </c>
      <c r="G49" s="19">
        <f t="shared" si="0"/>
        <v>229461391.84000114</v>
      </c>
      <c r="H49" s="11"/>
      <c r="I49" s="11"/>
      <c r="J49" s="11"/>
    </row>
    <row r="50" spans="2:10" s="5" customFormat="1" x14ac:dyDescent="0.25">
      <c r="B50" s="16">
        <v>45048</v>
      </c>
      <c r="C50" s="17" t="s">
        <v>242</v>
      </c>
      <c r="D50" s="20" t="s">
        <v>132</v>
      </c>
      <c r="E50" s="18" t="s">
        <v>34</v>
      </c>
      <c r="F50" s="18" t="s">
        <v>4</v>
      </c>
      <c r="G50" s="19">
        <f t="shared" si="0"/>
        <v>229426391.84000114</v>
      </c>
      <c r="H50" s="11"/>
      <c r="I50" s="11"/>
      <c r="J50" s="11"/>
    </row>
    <row r="51" spans="2:10" s="5" customFormat="1" x14ac:dyDescent="0.25">
      <c r="B51" s="16">
        <v>45048</v>
      </c>
      <c r="C51" s="17" t="s">
        <v>243</v>
      </c>
      <c r="D51" s="20" t="s">
        <v>161</v>
      </c>
      <c r="E51" s="18" t="s">
        <v>45</v>
      </c>
      <c r="F51" s="18" t="s">
        <v>4</v>
      </c>
      <c r="G51" s="19">
        <f t="shared" si="0"/>
        <v>229376391.84000114</v>
      </c>
      <c r="H51" s="11"/>
      <c r="I51" s="11"/>
      <c r="J51" s="11"/>
    </row>
    <row r="52" spans="2:10" s="5" customFormat="1" x14ac:dyDescent="0.25">
      <c r="B52" s="16">
        <v>45048</v>
      </c>
      <c r="C52" s="17" t="s">
        <v>244</v>
      </c>
      <c r="D52" s="20" t="s">
        <v>114</v>
      </c>
      <c r="E52" s="18" t="s">
        <v>45</v>
      </c>
      <c r="F52" s="18" t="s">
        <v>4</v>
      </c>
      <c r="G52" s="19">
        <f t="shared" si="0"/>
        <v>229326391.84000114</v>
      </c>
      <c r="H52" s="11"/>
      <c r="I52" s="11"/>
      <c r="J52" s="11"/>
    </row>
    <row r="53" spans="2:10" s="5" customFormat="1" x14ac:dyDescent="0.25">
      <c r="B53" s="16">
        <v>45048</v>
      </c>
      <c r="C53" s="17" t="s">
        <v>245</v>
      </c>
      <c r="D53" s="17" t="s">
        <v>246</v>
      </c>
      <c r="E53" s="18" t="s">
        <v>247</v>
      </c>
      <c r="F53" s="18" t="s">
        <v>4</v>
      </c>
      <c r="G53" s="19">
        <f t="shared" si="0"/>
        <v>229309477.15000114</v>
      </c>
      <c r="H53" s="11"/>
      <c r="I53" s="11"/>
      <c r="J53" s="11"/>
    </row>
    <row r="54" spans="2:10" s="5" customFormat="1" x14ac:dyDescent="0.25">
      <c r="B54" s="16">
        <v>45048</v>
      </c>
      <c r="C54" s="17" t="s">
        <v>248</v>
      </c>
      <c r="D54" s="17" t="s">
        <v>249</v>
      </c>
      <c r="E54" s="18" t="s">
        <v>250</v>
      </c>
      <c r="F54" s="18" t="s">
        <v>4</v>
      </c>
      <c r="G54" s="19">
        <f t="shared" si="0"/>
        <v>229307274.50000113</v>
      </c>
      <c r="H54" s="11"/>
      <c r="I54" s="11"/>
      <c r="J54" s="11"/>
    </row>
    <row r="55" spans="2:10" s="5" customFormat="1" x14ac:dyDescent="0.25">
      <c r="B55" s="16">
        <v>45048</v>
      </c>
      <c r="C55" s="17" t="s">
        <v>251</v>
      </c>
      <c r="D55" s="17" t="s">
        <v>252</v>
      </c>
      <c r="E55" s="18" t="s">
        <v>253</v>
      </c>
      <c r="F55" s="18" t="s">
        <v>4</v>
      </c>
      <c r="G55" s="19">
        <f t="shared" si="0"/>
        <v>229306375.25000113</v>
      </c>
      <c r="H55" s="11"/>
      <c r="I55" s="11"/>
      <c r="J55" s="11"/>
    </row>
    <row r="56" spans="2:10" s="5" customFormat="1" x14ac:dyDescent="0.25">
      <c r="B56" s="16">
        <v>45048</v>
      </c>
      <c r="C56" s="17" t="s">
        <v>254</v>
      </c>
      <c r="D56" s="17" t="s">
        <v>255</v>
      </c>
      <c r="E56" s="18" t="s">
        <v>256</v>
      </c>
      <c r="F56" s="18" t="s">
        <v>4</v>
      </c>
      <c r="G56" s="19">
        <f t="shared" si="0"/>
        <v>229306052.45000112</v>
      </c>
      <c r="H56" s="11"/>
      <c r="I56" s="11"/>
      <c r="J56" s="11"/>
    </row>
    <row r="57" spans="2:10" s="5" customFormat="1" x14ac:dyDescent="0.25">
      <c r="B57" s="16">
        <v>45048</v>
      </c>
      <c r="C57" s="17" t="s">
        <v>257</v>
      </c>
      <c r="D57" s="17" t="s">
        <v>258</v>
      </c>
      <c r="E57" s="18" t="s">
        <v>259</v>
      </c>
      <c r="F57" s="18" t="s">
        <v>4</v>
      </c>
      <c r="G57" s="19">
        <f t="shared" si="0"/>
        <v>229305877.85000113</v>
      </c>
      <c r="H57" s="11"/>
      <c r="I57" s="11"/>
      <c r="J57" s="11"/>
    </row>
    <row r="58" spans="2:10" s="5" customFormat="1" x14ac:dyDescent="0.25">
      <c r="B58" s="16">
        <v>45048</v>
      </c>
      <c r="C58" s="17" t="s">
        <v>260</v>
      </c>
      <c r="D58" s="17" t="s">
        <v>261</v>
      </c>
      <c r="E58" s="18" t="s">
        <v>46</v>
      </c>
      <c r="F58" s="18" t="s">
        <v>4</v>
      </c>
      <c r="G58" s="19">
        <f t="shared" si="0"/>
        <v>229305802.85000113</v>
      </c>
      <c r="H58" s="11"/>
      <c r="I58" s="11"/>
      <c r="J58" s="11"/>
    </row>
    <row r="59" spans="2:10" s="5" customFormat="1" x14ac:dyDescent="0.25">
      <c r="B59" s="16">
        <v>45048</v>
      </c>
      <c r="C59" s="17" t="s">
        <v>262</v>
      </c>
      <c r="D59" s="17" t="s">
        <v>263</v>
      </c>
      <c r="E59" s="18" t="s">
        <v>46</v>
      </c>
      <c r="F59" s="18" t="s">
        <v>4</v>
      </c>
      <c r="G59" s="19">
        <f t="shared" si="0"/>
        <v>229305727.85000113</v>
      </c>
      <c r="H59" s="11"/>
      <c r="I59" s="11"/>
      <c r="J59" s="11"/>
    </row>
    <row r="60" spans="2:10" s="5" customFormat="1" x14ac:dyDescent="0.25">
      <c r="B60" s="16">
        <v>45048</v>
      </c>
      <c r="C60" s="17" t="s">
        <v>264</v>
      </c>
      <c r="D60" s="17" t="s">
        <v>265</v>
      </c>
      <c r="E60" s="18" t="s">
        <v>46</v>
      </c>
      <c r="F60" s="18" t="s">
        <v>4</v>
      </c>
      <c r="G60" s="19">
        <f t="shared" si="0"/>
        <v>229305652.85000113</v>
      </c>
      <c r="H60" s="11"/>
      <c r="I60" s="11"/>
      <c r="J60" s="11"/>
    </row>
    <row r="61" spans="2:10" s="5" customFormat="1" x14ac:dyDescent="0.25">
      <c r="B61" s="16">
        <v>45048</v>
      </c>
      <c r="C61" s="17" t="s">
        <v>266</v>
      </c>
      <c r="D61" s="17" t="s">
        <v>267</v>
      </c>
      <c r="E61" s="18" t="s">
        <v>46</v>
      </c>
      <c r="F61" s="18" t="s">
        <v>4</v>
      </c>
      <c r="G61" s="19">
        <f t="shared" si="0"/>
        <v>229305577.85000113</v>
      </c>
      <c r="H61" s="11"/>
      <c r="I61" s="11"/>
      <c r="J61" s="11"/>
    </row>
    <row r="62" spans="2:10" s="5" customFormat="1" x14ac:dyDescent="0.25">
      <c r="B62" s="16">
        <v>45048</v>
      </c>
      <c r="C62" s="17" t="s">
        <v>268</v>
      </c>
      <c r="D62" s="17" t="s">
        <v>269</v>
      </c>
      <c r="E62" s="18" t="s">
        <v>46</v>
      </c>
      <c r="F62" s="18" t="s">
        <v>4</v>
      </c>
      <c r="G62" s="19">
        <f t="shared" si="0"/>
        <v>229305502.85000113</v>
      </c>
      <c r="H62" s="11"/>
      <c r="I62" s="11"/>
      <c r="J62" s="11"/>
    </row>
    <row r="63" spans="2:10" s="5" customFormat="1" x14ac:dyDescent="0.25">
      <c r="B63" s="16">
        <v>45048</v>
      </c>
      <c r="C63" s="17" t="s">
        <v>270</v>
      </c>
      <c r="D63" s="17" t="s">
        <v>271</v>
      </c>
      <c r="E63" s="18" t="s">
        <v>46</v>
      </c>
      <c r="F63" s="18" t="s">
        <v>4</v>
      </c>
      <c r="G63" s="19">
        <f t="shared" si="0"/>
        <v>229305427.85000113</v>
      </c>
      <c r="H63" s="11"/>
      <c r="I63" s="11"/>
      <c r="J63" s="11"/>
    </row>
    <row r="64" spans="2:10" s="5" customFormat="1" x14ac:dyDescent="0.25">
      <c r="B64" s="16">
        <v>45048</v>
      </c>
      <c r="C64" s="17" t="s">
        <v>272</v>
      </c>
      <c r="D64" s="17" t="s">
        <v>273</v>
      </c>
      <c r="E64" s="18" t="s">
        <v>46</v>
      </c>
      <c r="F64" s="18" t="s">
        <v>4</v>
      </c>
      <c r="G64" s="19">
        <f t="shared" si="0"/>
        <v>229305352.85000113</v>
      </c>
      <c r="H64" s="11"/>
      <c r="I64" s="11"/>
      <c r="J64" s="11"/>
    </row>
    <row r="65" spans="2:10" s="5" customFormat="1" x14ac:dyDescent="0.25">
      <c r="B65" s="16">
        <v>45048</v>
      </c>
      <c r="C65" s="17" t="s">
        <v>274</v>
      </c>
      <c r="D65" s="17" t="s">
        <v>275</v>
      </c>
      <c r="E65" s="18" t="s">
        <v>46</v>
      </c>
      <c r="F65" s="18" t="s">
        <v>4</v>
      </c>
      <c r="G65" s="19">
        <f t="shared" si="0"/>
        <v>229305277.85000113</v>
      </c>
      <c r="H65" s="11"/>
      <c r="I65" s="11"/>
      <c r="J65" s="11"/>
    </row>
    <row r="66" spans="2:10" s="5" customFormat="1" x14ac:dyDescent="0.25">
      <c r="B66" s="16">
        <v>45048</v>
      </c>
      <c r="C66" s="17" t="s">
        <v>276</v>
      </c>
      <c r="D66" s="17" t="s">
        <v>277</v>
      </c>
      <c r="E66" s="18" t="s">
        <v>14</v>
      </c>
      <c r="F66" s="18" t="s">
        <v>4</v>
      </c>
      <c r="G66" s="19">
        <f t="shared" si="0"/>
        <v>229305217.85000113</v>
      </c>
      <c r="H66" s="11"/>
      <c r="I66" s="11"/>
      <c r="J66" s="11"/>
    </row>
    <row r="67" spans="2:10" s="5" customFormat="1" x14ac:dyDescent="0.25">
      <c r="B67" s="16">
        <v>45048</v>
      </c>
      <c r="C67" s="17" t="s">
        <v>278</v>
      </c>
      <c r="D67" s="17" t="s">
        <v>279</v>
      </c>
      <c r="E67" s="18" t="s">
        <v>14</v>
      </c>
      <c r="F67" s="18" t="s">
        <v>4</v>
      </c>
      <c r="G67" s="19">
        <f t="shared" si="0"/>
        <v>229305157.85000113</v>
      </c>
      <c r="H67" s="11"/>
      <c r="I67" s="11"/>
      <c r="J67" s="11"/>
    </row>
    <row r="68" spans="2:10" s="5" customFormat="1" x14ac:dyDescent="0.25">
      <c r="B68" s="16">
        <v>45048</v>
      </c>
      <c r="C68" s="17" t="s">
        <v>280</v>
      </c>
      <c r="D68" s="17" t="s">
        <v>281</v>
      </c>
      <c r="E68" s="18" t="s">
        <v>35</v>
      </c>
      <c r="F68" s="18" t="s">
        <v>4</v>
      </c>
      <c r="G68" s="19">
        <f t="shared" si="0"/>
        <v>229305105.35000113</v>
      </c>
      <c r="H68" s="11"/>
      <c r="I68" s="11"/>
      <c r="J68" s="11"/>
    </row>
    <row r="69" spans="2:10" s="5" customFormat="1" x14ac:dyDescent="0.25">
      <c r="B69" s="16">
        <v>45048</v>
      </c>
      <c r="C69" s="17" t="s">
        <v>282</v>
      </c>
      <c r="D69" s="17" t="s">
        <v>283</v>
      </c>
      <c r="E69" s="18" t="s">
        <v>35</v>
      </c>
      <c r="F69" s="18" t="s">
        <v>4</v>
      </c>
      <c r="G69" s="19">
        <f t="shared" si="0"/>
        <v>229305052.85000113</v>
      </c>
      <c r="H69" s="11"/>
      <c r="I69" s="11"/>
      <c r="J69" s="11"/>
    </row>
    <row r="70" spans="2:10" s="5" customFormat="1" x14ac:dyDescent="0.25">
      <c r="B70" s="16">
        <v>45048</v>
      </c>
      <c r="C70" s="17" t="s">
        <v>284</v>
      </c>
      <c r="D70" s="17" t="s">
        <v>285</v>
      </c>
      <c r="E70" s="18" t="s">
        <v>35</v>
      </c>
      <c r="F70" s="18" t="s">
        <v>4</v>
      </c>
      <c r="G70" s="19">
        <f t="shared" si="0"/>
        <v>229305000.35000113</v>
      </c>
      <c r="H70" s="11"/>
      <c r="I70" s="11"/>
      <c r="J70" s="11"/>
    </row>
    <row r="71" spans="2:10" s="5" customFormat="1" x14ac:dyDescent="0.25">
      <c r="B71" s="16">
        <v>45048</v>
      </c>
      <c r="C71" s="17" t="s">
        <v>286</v>
      </c>
      <c r="D71" s="17" t="s">
        <v>287</v>
      </c>
      <c r="E71" s="18" t="s">
        <v>35</v>
      </c>
      <c r="F71" s="18" t="s">
        <v>4</v>
      </c>
      <c r="G71" s="19">
        <f t="shared" si="0"/>
        <v>229304947.85000113</v>
      </c>
      <c r="H71" s="11"/>
      <c r="I71" s="11"/>
      <c r="J71" s="11"/>
    </row>
    <row r="72" spans="2:10" s="5" customFormat="1" x14ac:dyDescent="0.25">
      <c r="B72" s="16">
        <v>45048</v>
      </c>
      <c r="C72" s="17" t="s">
        <v>288</v>
      </c>
      <c r="D72" s="17" t="s">
        <v>289</v>
      </c>
      <c r="E72" s="18" t="s">
        <v>35</v>
      </c>
      <c r="F72" s="18" t="s">
        <v>4</v>
      </c>
      <c r="G72" s="19">
        <f t="shared" si="0"/>
        <v>229304895.35000113</v>
      </c>
      <c r="H72" s="11"/>
      <c r="I72" s="11"/>
      <c r="J72" s="11"/>
    </row>
    <row r="73" spans="2:10" s="5" customFormat="1" x14ac:dyDescent="0.25">
      <c r="B73" s="16">
        <v>45048</v>
      </c>
      <c r="C73" s="17" t="s">
        <v>290</v>
      </c>
      <c r="D73" s="17" t="s">
        <v>291</v>
      </c>
      <c r="E73" s="18" t="s">
        <v>10</v>
      </c>
      <c r="F73" s="18" t="s">
        <v>4</v>
      </c>
      <c r="G73" s="19">
        <f t="shared" si="0"/>
        <v>229304850.35000113</v>
      </c>
      <c r="H73" s="11"/>
      <c r="I73" s="11"/>
      <c r="J73" s="11"/>
    </row>
    <row r="74" spans="2:10" s="5" customFormat="1" x14ac:dyDescent="0.25">
      <c r="B74" s="16">
        <v>45048</v>
      </c>
      <c r="C74" s="17" t="s">
        <v>292</v>
      </c>
      <c r="D74" s="17" t="s">
        <v>293</v>
      </c>
      <c r="E74" s="18" t="s">
        <v>10</v>
      </c>
      <c r="F74" s="18" t="s">
        <v>4</v>
      </c>
      <c r="G74" s="19">
        <f t="shared" si="0"/>
        <v>229304805.35000113</v>
      </c>
      <c r="H74" s="11"/>
    </row>
    <row r="75" spans="2:10" s="5" customFormat="1" x14ac:dyDescent="0.25">
      <c r="B75" s="16">
        <v>45048</v>
      </c>
      <c r="C75" s="17" t="s">
        <v>294</v>
      </c>
      <c r="D75" s="17" t="s">
        <v>295</v>
      </c>
      <c r="E75" s="18" t="s">
        <v>10</v>
      </c>
      <c r="F75" s="18" t="s">
        <v>4</v>
      </c>
      <c r="G75" s="19">
        <f t="shared" ref="G75:G138" si="1">G74-E75+F75</f>
        <v>229304760.35000113</v>
      </c>
      <c r="H75" s="11"/>
    </row>
    <row r="76" spans="2:10" s="5" customFormat="1" x14ac:dyDescent="0.25">
      <c r="B76" s="16">
        <v>45048</v>
      </c>
      <c r="C76" s="17" t="s">
        <v>296</v>
      </c>
      <c r="D76" s="17" t="s">
        <v>297</v>
      </c>
      <c r="E76" s="18" t="s">
        <v>10</v>
      </c>
      <c r="F76" s="18" t="s">
        <v>4</v>
      </c>
      <c r="G76" s="19">
        <f t="shared" si="1"/>
        <v>229304715.35000113</v>
      </c>
      <c r="H76" s="11"/>
    </row>
    <row r="77" spans="2:10" s="5" customFormat="1" x14ac:dyDescent="0.25">
      <c r="B77" s="16">
        <v>45048</v>
      </c>
      <c r="C77" s="17" t="s">
        <v>298</v>
      </c>
      <c r="D77" s="17" t="s">
        <v>299</v>
      </c>
      <c r="E77" s="18" t="s">
        <v>10</v>
      </c>
      <c r="F77" s="18" t="s">
        <v>4</v>
      </c>
      <c r="G77" s="19">
        <f t="shared" si="1"/>
        <v>229304670.35000113</v>
      </c>
      <c r="H77" s="11"/>
    </row>
    <row r="78" spans="2:10" s="5" customFormat="1" x14ac:dyDescent="0.25">
      <c r="B78" s="16">
        <v>45048</v>
      </c>
      <c r="C78" s="17" t="s">
        <v>300</v>
      </c>
      <c r="D78" s="17" t="s">
        <v>301</v>
      </c>
      <c r="E78" s="18" t="s">
        <v>10</v>
      </c>
      <c r="F78" s="18" t="s">
        <v>4</v>
      </c>
      <c r="G78" s="19">
        <f t="shared" si="1"/>
        <v>229304625.35000113</v>
      </c>
      <c r="H78" s="11"/>
    </row>
    <row r="79" spans="2:10" x14ac:dyDescent="0.25">
      <c r="B79" s="16">
        <v>45048</v>
      </c>
      <c r="C79" s="17" t="s">
        <v>302</v>
      </c>
      <c r="D79" s="17" t="s">
        <v>303</v>
      </c>
      <c r="E79" s="18" t="s">
        <v>10</v>
      </c>
      <c r="F79" s="18" t="s">
        <v>4</v>
      </c>
      <c r="G79" s="19">
        <f t="shared" si="1"/>
        <v>229304580.35000113</v>
      </c>
      <c r="H79" s="11"/>
    </row>
    <row r="80" spans="2:10" x14ac:dyDescent="0.25">
      <c r="B80" s="16">
        <v>45048</v>
      </c>
      <c r="C80" s="17" t="s">
        <v>304</v>
      </c>
      <c r="D80" s="17" t="s">
        <v>305</v>
      </c>
      <c r="E80" s="18" t="s">
        <v>306</v>
      </c>
      <c r="F80" s="18" t="s">
        <v>4</v>
      </c>
      <c r="G80" s="19">
        <f t="shared" si="1"/>
        <v>229304553.35000113</v>
      </c>
      <c r="H80" s="11"/>
    </row>
    <row r="81" spans="2:8" x14ac:dyDescent="0.25">
      <c r="B81" s="16">
        <v>45048</v>
      </c>
      <c r="C81" s="17" t="s">
        <v>307</v>
      </c>
      <c r="D81" s="17" t="s">
        <v>308</v>
      </c>
      <c r="E81" s="18" t="s">
        <v>309</v>
      </c>
      <c r="F81" s="18" t="s">
        <v>4</v>
      </c>
      <c r="G81" s="19">
        <f t="shared" si="1"/>
        <v>229304540.59000114</v>
      </c>
      <c r="H81" s="11"/>
    </row>
    <row r="82" spans="2:8" x14ac:dyDescent="0.25">
      <c r="B82" s="16">
        <v>45048</v>
      </c>
      <c r="C82" s="17" t="s">
        <v>310</v>
      </c>
      <c r="D82" s="17" t="s">
        <v>311</v>
      </c>
      <c r="E82" s="18" t="s">
        <v>312</v>
      </c>
      <c r="F82" s="18" t="s">
        <v>4</v>
      </c>
      <c r="G82" s="19">
        <f t="shared" si="1"/>
        <v>229304530.54000112</v>
      </c>
      <c r="H82" s="11"/>
    </row>
    <row r="83" spans="2:8" x14ac:dyDescent="0.25">
      <c r="B83" s="16">
        <v>45049</v>
      </c>
      <c r="C83" s="17" t="s">
        <v>313</v>
      </c>
      <c r="D83" s="20" t="s">
        <v>111</v>
      </c>
      <c r="E83" s="18" t="s">
        <v>6</v>
      </c>
      <c r="F83" s="18" t="s">
        <v>4</v>
      </c>
      <c r="G83" s="19">
        <f t="shared" si="1"/>
        <v>229274530.54000112</v>
      </c>
      <c r="H83" s="11"/>
    </row>
    <row r="84" spans="2:8" x14ac:dyDescent="0.25">
      <c r="B84" s="16">
        <v>45049</v>
      </c>
      <c r="C84" s="17" t="s">
        <v>314</v>
      </c>
      <c r="D84" s="17" t="s">
        <v>1691</v>
      </c>
      <c r="E84" s="18" t="s">
        <v>75</v>
      </c>
      <c r="F84" s="18" t="s">
        <v>4</v>
      </c>
      <c r="G84" s="19">
        <f t="shared" si="1"/>
        <v>229249530.54000112</v>
      </c>
      <c r="H84" s="11"/>
    </row>
    <row r="85" spans="2:8" x14ac:dyDescent="0.25">
      <c r="B85" s="16">
        <v>45049</v>
      </c>
      <c r="C85" s="17" t="s">
        <v>315</v>
      </c>
      <c r="D85" s="20" t="s">
        <v>169</v>
      </c>
      <c r="E85" s="18" t="s">
        <v>6</v>
      </c>
      <c r="F85" s="18" t="s">
        <v>4</v>
      </c>
      <c r="G85" s="19">
        <f t="shared" si="1"/>
        <v>229219530.54000112</v>
      </c>
      <c r="H85" s="11"/>
    </row>
    <row r="86" spans="2:8" x14ac:dyDescent="0.25">
      <c r="B86" s="16">
        <v>45049</v>
      </c>
      <c r="C86" s="17" t="s">
        <v>316</v>
      </c>
      <c r="D86" s="20" t="s">
        <v>141</v>
      </c>
      <c r="E86" s="18" t="s">
        <v>11</v>
      </c>
      <c r="F86" s="18" t="s">
        <v>4</v>
      </c>
      <c r="G86" s="19">
        <f t="shared" si="1"/>
        <v>229179530.54000112</v>
      </c>
      <c r="H86" s="11"/>
    </row>
    <row r="87" spans="2:8" x14ac:dyDescent="0.25">
      <c r="B87" s="16">
        <v>45049</v>
      </c>
      <c r="C87" s="17" t="s">
        <v>317</v>
      </c>
      <c r="D87" s="20" t="s">
        <v>174</v>
      </c>
      <c r="E87" s="18" t="s">
        <v>11</v>
      </c>
      <c r="F87" s="18" t="s">
        <v>4</v>
      </c>
      <c r="G87" s="19">
        <f t="shared" si="1"/>
        <v>229139530.54000112</v>
      </c>
      <c r="H87" s="11"/>
    </row>
    <row r="88" spans="2:8" x14ac:dyDescent="0.25">
      <c r="B88" s="16">
        <v>45049</v>
      </c>
      <c r="C88" s="17" t="s">
        <v>318</v>
      </c>
      <c r="D88" s="17" t="s">
        <v>20</v>
      </c>
      <c r="E88" s="18" t="s">
        <v>4</v>
      </c>
      <c r="F88" s="18" t="s">
        <v>21</v>
      </c>
      <c r="G88" s="19">
        <f t="shared" si="1"/>
        <v>329139530.54000115</v>
      </c>
      <c r="H88" s="11"/>
    </row>
    <row r="89" spans="2:8" x14ac:dyDescent="0.25">
      <c r="B89" s="16">
        <v>45049</v>
      </c>
      <c r="C89" s="17" t="s">
        <v>319</v>
      </c>
      <c r="D89" s="17" t="s">
        <v>20</v>
      </c>
      <c r="E89" s="18" t="s">
        <v>4</v>
      </c>
      <c r="F89" s="18" t="s">
        <v>21</v>
      </c>
      <c r="G89" s="19">
        <f t="shared" si="1"/>
        <v>429139530.54000115</v>
      </c>
      <c r="H89" s="11"/>
    </row>
    <row r="90" spans="2:8" x14ac:dyDescent="0.25">
      <c r="B90" s="16">
        <v>45049</v>
      </c>
      <c r="C90" s="17" t="s">
        <v>320</v>
      </c>
      <c r="D90" s="20" t="s">
        <v>97</v>
      </c>
      <c r="E90" s="18" t="s">
        <v>34</v>
      </c>
      <c r="F90" s="18" t="s">
        <v>4</v>
      </c>
      <c r="G90" s="19">
        <f t="shared" si="1"/>
        <v>429104530.54000115</v>
      </c>
      <c r="H90" s="11"/>
    </row>
    <row r="91" spans="2:8" x14ac:dyDescent="0.25">
      <c r="B91" s="16">
        <v>45049</v>
      </c>
      <c r="C91" s="17" t="s">
        <v>321</v>
      </c>
      <c r="D91" s="20" t="s">
        <v>95</v>
      </c>
      <c r="E91" s="18" t="s">
        <v>6</v>
      </c>
      <c r="F91" s="18" t="s">
        <v>4</v>
      </c>
      <c r="G91" s="19">
        <f t="shared" si="1"/>
        <v>429074530.54000115</v>
      </c>
      <c r="H91" s="11"/>
    </row>
    <row r="92" spans="2:8" x14ac:dyDescent="0.25">
      <c r="B92" s="16">
        <v>45049</v>
      </c>
      <c r="C92" s="17" t="s">
        <v>322</v>
      </c>
      <c r="D92" s="20" t="s">
        <v>107</v>
      </c>
      <c r="E92" s="18" t="s">
        <v>6</v>
      </c>
      <c r="F92" s="18" t="s">
        <v>4</v>
      </c>
      <c r="G92" s="19">
        <f t="shared" si="1"/>
        <v>429044530.54000115</v>
      </c>
      <c r="H92" s="11"/>
    </row>
    <row r="93" spans="2:8" x14ac:dyDescent="0.25">
      <c r="B93" s="16">
        <v>45049</v>
      </c>
      <c r="C93" s="17" t="s">
        <v>323</v>
      </c>
      <c r="D93" s="20" t="s">
        <v>117</v>
      </c>
      <c r="E93" s="18" t="s">
        <v>34</v>
      </c>
      <c r="F93" s="18" t="s">
        <v>4</v>
      </c>
      <c r="G93" s="19">
        <f t="shared" si="1"/>
        <v>429009530.54000115</v>
      </c>
      <c r="H93" s="11"/>
    </row>
    <row r="94" spans="2:8" x14ac:dyDescent="0.25">
      <c r="B94" s="16">
        <v>45049</v>
      </c>
      <c r="C94" s="17" t="s">
        <v>324</v>
      </c>
      <c r="D94" s="20" t="s">
        <v>118</v>
      </c>
      <c r="E94" s="18" t="s">
        <v>6</v>
      </c>
      <c r="F94" s="18" t="s">
        <v>4</v>
      </c>
      <c r="G94" s="19">
        <f t="shared" si="1"/>
        <v>428979530.54000115</v>
      </c>
      <c r="H94" s="11"/>
    </row>
    <row r="95" spans="2:8" x14ac:dyDescent="0.25">
      <c r="B95" s="16">
        <v>45049</v>
      </c>
      <c r="C95" s="17" t="s">
        <v>325</v>
      </c>
      <c r="D95" s="20" t="s">
        <v>105</v>
      </c>
      <c r="E95" s="18" t="s">
        <v>11</v>
      </c>
      <c r="F95" s="18" t="s">
        <v>4</v>
      </c>
      <c r="G95" s="19">
        <f t="shared" si="1"/>
        <v>428939530.54000115</v>
      </c>
      <c r="H95" s="11"/>
    </row>
    <row r="96" spans="2:8" x14ac:dyDescent="0.25">
      <c r="B96" s="16">
        <v>45049</v>
      </c>
      <c r="C96" s="17" t="s">
        <v>326</v>
      </c>
      <c r="D96" s="17" t="s">
        <v>1692</v>
      </c>
      <c r="E96" s="18" t="s">
        <v>327</v>
      </c>
      <c r="F96" s="18" t="s">
        <v>4</v>
      </c>
      <c r="G96" s="19">
        <f t="shared" si="1"/>
        <v>428853290.54000115</v>
      </c>
      <c r="H96" s="11"/>
    </row>
    <row r="97" spans="2:8" x14ac:dyDescent="0.25">
      <c r="B97" s="16">
        <v>45049</v>
      </c>
      <c r="C97" s="17" t="s">
        <v>328</v>
      </c>
      <c r="D97" s="20" t="s">
        <v>130</v>
      </c>
      <c r="E97" s="18" t="s">
        <v>34</v>
      </c>
      <c r="F97" s="18" t="s">
        <v>4</v>
      </c>
      <c r="G97" s="19">
        <f t="shared" si="1"/>
        <v>428818290.54000115</v>
      </c>
      <c r="H97" s="11"/>
    </row>
    <row r="98" spans="2:8" x14ac:dyDescent="0.25">
      <c r="B98" s="16">
        <v>45049</v>
      </c>
      <c r="C98" s="17" t="s">
        <v>329</v>
      </c>
      <c r="D98" s="20" t="s">
        <v>123</v>
      </c>
      <c r="E98" s="18" t="s">
        <v>45</v>
      </c>
      <c r="F98" s="18" t="s">
        <v>4</v>
      </c>
      <c r="G98" s="19">
        <f t="shared" si="1"/>
        <v>428768290.54000115</v>
      </c>
      <c r="H98" s="11"/>
    </row>
    <row r="99" spans="2:8" x14ac:dyDescent="0.25">
      <c r="B99" s="16">
        <v>45049</v>
      </c>
      <c r="C99" s="17" t="s">
        <v>330</v>
      </c>
      <c r="D99" s="20" t="s">
        <v>116</v>
      </c>
      <c r="E99" s="18" t="s">
        <v>6</v>
      </c>
      <c r="F99" s="18" t="s">
        <v>4</v>
      </c>
      <c r="G99" s="19">
        <f t="shared" si="1"/>
        <v>428738290.54000115</v>
      </c>
      <c r="H99" s="11"/>
    </row>
    <row r="100" spans="2:8" x14ac:dyDescent="0.25">
      <c r="B100" s="16">
        <v>45049</v>
      </c>
      <c r="C100" s="17" t="s">
        <v>331</v>
      </c>
      <c r="D100" s="20" t="s">
        <v>115</v>
      </c>
      <c r="E100" s="18" t="s">
        <v>6</v>
      </c>
      <c r="F100" s="18" t="s">
        <v>4</v>
      </c>
      <c r="G100" s="19">
        <f t="shared" si="1"/>
        <v>428708290.54000115</v>
      </c>
      <c r="H100" s="11"/>
    </row>
    <row r="101" spans="2:8" x14ac:dyDescent="0.25">
      <c r="B101" s="16">
        <v>45049</v>
      </c>
      <c r="C101" s="17" t="s">
        <v>332</v>
      </c>
      <c r="D101" s="17" t="s">
        <v>333</v>
      </c>
      <c r="E101" s="18" t="s">
        <v>334</v>
      </c>
      <c r="F101" s="18" t="s">
        <v>4</v>
      </c>
      <c r="G101" s="19">
        <f t="shared" si="1"/>
        <v>428708007.41000116</v>
      </c>
      <c r="H101" s="11"/>
    </row>
    <row r="102" spans="2:8" x14ac:dyDescent="0.25">
      <c r="B102" s="16">
        <v>45049</v>
      </c>
      <c r="C102" s="17" t="s">
        <v>335</v>
      </c>
      <c r="D102" s="17" t="s">
        <v>336</v>
      </c>
      <c r="E102" s="18" t="s">
        <v>48</v>
      </c>
      <c r="F102" s="18" t="s">
        <v>4</v>
      </c>
      <c r="G102" s="19">
        <f t="shared" si="1"/>
        <v>428707831.01000118</v>
      </c>
      <c r="H102" s="11"/>
    </row>
    <row r="103" spans="2:8" x14ac:dyDescent="0.25">
      <c r="B103" s="16">
        <v>45049</v>
      </c>
      <c r="C103" s="17" t="s">
        <v>337</v>
      </c>
      <c r="D103" s="17" t="s">
        <v>338</v>
      </c>
      <c r="E103" s="18" t="s">
        <v>46</v>
      </c>
      <c r="F103" s="18" t="s">
        <v>4</v>
      </c>
      <c r="G103" s="19">
        <f t="shared" si="1"/>
        <v>428707756.01000118</v>
      </c>
      <c r="H103" s="11"/>
    </row>
    <row r="104" spans="2:8" x14ac:dyDescent="0.25">
      <c r="B104" s="16">
        <v>45049</v>
      </c>
      <c r="C104" s="17" t="s">
        <v>339</v>
      </c>
      <c r="D104" s="17" t="s">
        <v>340</v>
      </c>
      <c r="E104" s="18" t="s">
        <v>46</v>
      </c>
      <c r="F104" s="18" t="s">
        <v>4</v>
      </c>
      <c r="G104" s="19">
        <f t="shared" si="1"/>
        <v>428707681.01000118</v>
      </c>
      <c r="H104" s="11"/>
    </row>
    <row r="105" spans="2:8" x14ac:dyDescent="0.25">
      <c r="B105" s="16">
        <v>45049</v>
      </c>
      <c r="C105" s="17" t="s">
        <v>341</v>
      </c>
      <c r="D105" s="17" t="s">
        <v>342</v>
      </c>
      <c r="E105" s="18" t="s">
        <v>46</v>
      </c>
      <c r="F105" s="18" t="s">
        <v>4</v>
      </c>
      <c r="G105" s="19">
        <f t="shared" si="1"/>
        <v>428707606.01000118</v>
      </c>
      <c r="H105" s="11"/>
    </row>
    <row r="106" spans="2:8" x14ac:dyDescent="0.25">
      <c r="B106" s="16">
        <v>45049</v>
      </c>
      <c r="C106" s="17" t="s">
        <v>343</v>
      </c>
      <c r="D106" s="17" t="s">
        <v>344</v>
      </c>
      <c r="E106" s="18" t="s">
        <v>46</v>
      </c>
      <c r="F106" s="18" t="s">
        <v>4</v>
      </c>
      <c r="G106" s="19">
        <f t="shared" si="1"/>
        <v>428707531.01000118</v>
      </c>
      <c r="H106" s="11"/>
    </row>
    <row r="107" spans="2:8" x14ac:dyDescent="0.25">
      <c r="B107" s="16">
        <v>45049</v>
      </c>
      <c r="C107" s="17" t="s">
        <v>345</v>
      </c>
      <c r="D107" s="17" t="s">
        <v>346</v>
      </c>
      <c r="E107" s="18" t="s">
        <v>347</v>
      </c>
      <c r="F107" s="18" t="s">
        <v>4</v>
      </c>
      <c r="G107" s="19">
        <f t="shared" si="1"/>
        <v>428707469.36000121</v>
      </c>
      <c r="H107" s="11"/>
    </row>
    <row r="108" spans="2:8" x14ac:dyDescent="0.25">
      <c r="B108" s="16">
        <v>45049</v>
      </c>
      <c r="C108" s="17" t="s">
        <v>348</v>
      </c>
      <c r="D108" s="17" t="s">
        <v>349</v>
      </c>
      <c r="E108" s="18" t="s">
        <v>350</v>
      </c>
      <c r="F108" s="18" t="s">
        <v>4</v>
      </c>
      <c r="G108" s="19">
        <f t="shared" si="1"/>
        <v>428707408.72000122</v>
      </c>
      <c r="H108" s="11"/>
    </row>
    <row r="109" spans="2:8" x14ac:dyDescent="0.25">
      <c r="B109" s="16">
        <v>45049</v>
      </c>
      <c r="C109" s="17" t="s">
        <v>351</v>
      </c>
      <c r="D109" s="17" t="s">
        <v>352</v>
      </c>
      <c r="E109" s="18" t="s">
        <v>14</v>
      </c>
      <c r="F109" s="18" t="s">
        <v>4</v>
      </c>
      <c r="G109" s="19">
        <f t="shared" si="1"/>
        <v>428707348.72000122</v>
      </c>
      <c r="H109" s="11"/>
    </row>
    <row r="110" spans="2:8" x14ac:dyDescent="0.25">
      <c r="B110" s="16">
        <v>45049</v>
      </c>
      <c r="C110" s="17" t="s">
        <v>353</v>
      </c>
      <c r="D110" s="17" t="s">
        <v>354</v>
      </c>
      <c r="E110" s="18" t="s">
        <v>14</v>
      </c>
      <c r="F110" s="18" t="s">
        <v>4</v>
      </c>
      <c r="G110" s="19">
        <f t="shared" si="1"/>
        <v>428707288.72000122</v>
      </c>
      <c r="H110" s="11"/>
    </row>
    <row r="111" spans="2:8" x14ac:dyDescent="0.25">
      <c r="B111" s="16">
        <v>45049</v>
      </c>
      <c r="C111" s="17" t="s">
        <v>355</v>
      </c>
      <c r="D111" s="17" t="s">
        <v>356</v>
      </c>
      <c r="E111" s="18" t="s">
        <v>35</v>
      </c>
      <c r="F111" s="18" t="s">
        <v>4</v>
      </c>
      <c r="G111" s="19">
        <f t="shared" si="1"/>
        <v>428707236.22000122</v>
      </c>
      <c r="H111" s="11"/>
    </row>
    <row r="112" spans="2:8" x14ac:dyDescent="0.25">
      <c r="B112" s="16">
        <v>45049</v>
      </c>
      <c r="C112" s="17" t="s">
        <v>357</v>
      </c>
      <c r="D112" s="17" t="s">
        <v>358</v>
      </c>
      <c r="E112" s="18" t="s">
        <v>35</v>
      </c>
      <c r="F112" s="18" t="s">
        <v>4</v>
      </c>
      <c r="G112" s="19">
        <f t="shared" si="1"/>
        <v>428707183.72000122</v>
      </c>
      <c r="H112" s="11"/>
    </row>
    <row r="113" spans="1:8" x14ac:dyDescent="0.25">
      <c r="B113" s="16">
        <v>45049</v>
      </c>
      <c r="C113" s="17" t="s">
        <v>359</v>
      </c>
      <c r="D113" s="17" t="s">
        <v>360</v>
      </c>
      <c r="E113" s="18" t="s">
        <v>35</v>
      </c>
      <c r="F113" s="18" t="s">
        <v>4</v>
      </c>
      <c r="G113" s="19">
        <f t="shared" si="1"/>
        <v>428707131.22000122</v>
      </c>
      <c r="H113" s="11"/>
    </row>
    <row r="114" spans="1:8" x14ac:dyDescent="0.25">
      <c r="B114" s="16">
        <v>45049</v>
      </c>
      <c r="C114" s="17" t="s">
        <v>361</v>
      </c>
      <c r="D114" s="17" t="s">
        <v>362</v>
      </c>
      <c r="E114" s="18" t="s">
        <v>35</v>
      </c>
      <c r="F114" s="18" t="s">
        <v>4</v>
      </c>
      <c r="G114" s="19">
        <f t="shared" si="1"/>
        <v>428707078.72000122</v>
      </c>
      <c r="H114" s="11"/>
    </row>
    <row r="115" spans="1:8" x14ac:dyDescent="0.25">
      <c r="B115" s="16">
        <v>45049</v>
      </c>
      <c r="C115" s="17" t="s">
        <v>363</v>
      </c>
      <c r="D115" s="17" t="s">
        <v>364</v>
      </c>
      <c r="E115" s="18" t="s">
        <v>35</v>
      </c>
      <c r="F115" s="18" t="s">
        <v>4</v>
      </c>
      <c r="G115" s="19">
        <f t="shared" si="1"/>
        <v>428707026.22000122</v>
      </c>
      <c r="H115" s="11"/>
    </row>
    <row r="116" spans="1:8" x14ac:dyDescent="0.25">
      <c r="B116" s="16">
        <v>45049</v>
      </c>
      <c r="C116" s="17" t="s">
        <v>365</v>
      </c>
      <c r="D116" s="17" t="s">
        <v>366</v>
      </c>
      <c r="E116" s="18" t="s">
        <v>10</v>
      </c>
      <c r="F116" s="18" t="s">
        <v>4</v>
      </c>
      <c r="G116" s="19">
        <f t="shared" si="1"/>
        <v>428706981.22000122</v>
      </c>
      <c r="H116" s="11"/>
    </row>
    <row r="117" spans="1:8" x14ac:dyDescent="0.25">
      <c r="B117" s="16">
        <v>45049</v>
      </c>
      <c r="C117" s="17" t="s">
        <v>367</v>
      </c>
      <c r="D117" s="17" t="s">
        <v>368</v>
      </c>
      <c r="E117" s="18" t="s">
        <v>10</v>
      </c>
      <c r="F117" s="18" t="s">
        <v>4</v>
      </c>
      <c r="G117" s="19">
        <f t="shared" si="1"/>
        <v>428706936.22000122</v>
      </c>
      <c r="H117" s="11"/>
    </row>
    <row r="118" spans="1:8" x14ac:dyDescent="0.25">
      <c r="B118" s="16">
        <v>45049</v>
      </c>
      <c r="C118" s="17" t="s">
        <v>369</v>
      </c>
      <c r="D118" s="17" t="s">
        <v>370</v>
      </c>
      <c r="E118" s="18" t="s">
        <v>10</v>
      </c>
      <c r="F118" s="18" t="s">
        <v>4</v>
      </c>
      <c r="G118" s="19">
        <f t="shared" si="1"/>
        <v>428706891.22000122</v>
      </c>
      <c r="H118" s="11"/>
    </row>
    <row r="119" spans="1:8" x14ac:dyDescent="0.25">
      <c r="B119" s="16">
        <v>45049</v>
      </c>
      <c r="C119" s="17" t="s">
        <v>371</v>
      </c>
      <c r="D119" s="17" t="s">
        <v>372</v>
      </c>
      <c r="E119" s="18" t="s">
        <v>10</v>
      </c>
      <c r="F119" s="18" t="s">
        <v>4</v>
      </c>
      <c r="G119" s="19">
        <f t="shared" si="1"/>
        <v>428706846.22000122</v>
      </c>
      <c r="H119" s="11"/>
    </row>
    <row r="120" spans="1:8" x14ac:dyDescent="0.25">
      <c r="B120" s="16">
        <v>45049</v>
      </c>
      <c r="C120" s="17" t="s">
        <v>373</v>
      </c>
      <c r="D120" s="17" t="s">
        <v>374</v>
      </c>
      <c r="E120" s="18" t="s">
        <v>10</v>
      </c>
      <c r="F120" s="18" t="s">
        <v>4</v>
      </c>
      <c r="G120" s="19">
        <f t="shared" si="1"/>
        <v>428706801.22000122</v>
      </c>
      <c r="H120" s="11"/>
    </row>
    <row r="121" spans="1:8" x14ac:dyDescent="0.25">
      <c r="B121" s="16">
        <v>45049</v>
      </c>
      <c r="C121" s="17" t="s">
        <v>375</v>
      </c>
      <c r="D121" s="17" t="s">
        <v>376</v>
      </c>
      <c r="E121" s="18" t="s">
        <v>10</v>
      </c>
      <c r="F121" s="18" t="s">
        <v>4</v>
      </c>
      <c r="G121" s="19">
        <f t="shared" si="1"/>
        <v>428706756.22000122</v>
      </c>
      <c r="H121" s="11"/>
    </row>
    <row r="122" spans="1:8" x14ac:dyDescent="0.25">
      <c r="B122" s="16">
        <v>45049</v>
      </c>
      <c r="C122" s="17" t="s">
        <v>377</v>
      </c>
      <c r="D122" s="17" t="s">
        <v>378</v>
      </c>
      <c r="E122" s="18" t="s">
        <v>10</v>
      </c>
      <c r="F122" s="18" t="s">
        <v>4</v>
      </c>
      <c r="G122" s="19">
        <f t="shared" si="1"/>
        <v>428706711.22000122</v>
      </c>
      <c r="H122" s="11"/>
    </row>
    <row r="123" spans="1:8" x14ac:dyDescent="0.25">
      <c r="A123" s="11"/>
      <c r="B123" s="16">
        <v>45049</v>
      </c>
      <c r="C123" s="17" t="s">
        <v>379</v>
      </c>
      <c r="D123" s="17" t="s">
        <v>380</v>
      </c>
      <c r="E123" s="18" t="s">
        <v>10</v>
      </c>
      <c r="F123" s="18" t="s">
        <v>4</v>
      </c>
      <c r="G123" s="19">
        <f t="shared" si="1"/>
        <v>428706666.22000122</v>
      </c>
      <c r="H123" s="11"/>
    </row>
    <row r="124" spans="1:8" x14ac:dyDescent="0.25">
      <c r="A124" s="11"/>
      <c r="B124" s="16">
        <v>45049</v>
      </c>
      <c r="C124" s="17" t="s">
        <v>381</v>
      </c>
      <c r="D124" s="17" t="s">
        <v>382</v>
      </c>
      <c r="E124" s="18" t="s">
        <v>10</v>
      </c>
      <c r="F124" s="18" t="s">
        <v>4</v>
      </c>
      <c r="G124" s="19">
        <f t="shared" si="1"/>
        <v>428706621.22000122</v>
      </c>
      <c r="H124" s="11"/>
    </row>
    <row r="125" spans="1:8" x14ac:dyDescent="0.25">
      <c r="A125" s="11"/>
      <c r="B125" s="16">
        <v>45049</v>
      </c>
      <c r="C125" s="17" t="s">
        <v>383</v>
      </c>
      <c r="D125" s="17" t="s">
        <v>384</v>
      </c>
      <c r="E125" s="18" t="s">
        <v>10</v>
      </c>
      <c r="F125" s="18" t="s">
        <v>4</v>
      </c>
      <c r="G125" s="19">
        <f t="shared" si="1"/>
        <v>428706576.22000122</v>
      </c>
      <c r="H125" s="11"/>
    </row>
    <row r="126" spans="1:8" x14ac:dyDescent="0.25">
      <c r="A126" s="11"/>
      <c r="B126" s="16">
        <v>45049</v>
      </c>
      <c r="C126" s="17" t="s">
        <v>385</v>
      </c>
      <c r="D126" s="17" t="s">
        <v>386</v>
      </c>
      <c r="E126" s="18" t="s">
        <v>10</v>
      </c>
      <c r="F126" s="18" t="s">
        <v>4</v>
      </c>
      <c r="G126" s="19">
        <f t="shared" si="1"/>
        <v>428706531.22000122</v>
      </c>
      <c r="H126" s="11"/>
    </row>
    <row r="127" spans="1:8" x14ac:dyDescent="0.25">
      <c r="A127" s="11"/>
      <c r="B127" s="16">
        <v>45049</v>
      </c>
      <c r="C127" s="17" t="s">
        <v>387</v>
      </c>
      <c r="D127" s="17" t="s">
        <v>388</v>
      </c>
      <c r="E127" s="18" t="s">
        <v>23</v>
      </c>
      <c r="F127" s="18" t="s">
        <v>4</v>
      </c>
      <c r="G127" s="19">
        <f t="shared" si="1"/>
        <v>428706519.97000122</v>
      </c>
      <c r="H127" s="11"/>
    </row>
    <row r="128" spans="1:8" x14ac:dyDescent="0.25">
      <c r="A128" s="11"/>
      <c r="B128" s="16">
        <v>45049</v>
      </c>
      <c r="C128" s="17" t="s">
        <v>389</v>
      </c>
      <c r="D128" s="17" t="s">
        <v>390</v>
      </c>
      <c r="E128" s="18" t="s">
        <v>23</v>
      </c>
      <c r="F128" s="18" t="s">
        <v>4</v>
      </c>
      <c r="G128" s="19">
        <f t="shared" si="1"/>
        <v>428706508.72000122</v>
      </c>
      <c r="H128" s="11"/>
    </row>
    <row r="129" spans="1:8" x14ac:dyDescent="0.25">
      <c r="A129" s="11"/>
      <c r="B129" s="16">
        <v>45049</v>
      </c>
      <c r="C129" s="17" t="s">
        <v>391</v>
      </c>
      <c r="D129" s="17" t="s">
        <v>392</v>
      </c>
      <c r="E129" s="18" t="s">
        <v>23</v>
      </c>
      <c r="F129" s="18" t="s">
        <v>4</v>
      </c>
      <c r="G129" s="19">
        <f t="shared" si="1"/>
        <v>428706497.47000122</v>
      </c>
      <c r="H129" s="11"/>
    </row>
    <row r="130" spans="1:8" x14ac:dyDescent="0.25">
      <c r="B130" s="16">
        <v>45049</v>
      </c>
      <c r="C130" s="17" t="s">
        <v>393</v>
      </c>
      <c r="D130" s="17" t="s">
        <v>394</v>
      </c>
      <c r="E130" s="18" t="s">
        <v>23</v>
      </c>
      <c r="F130" s="18" t="s">
        <v>4</v>
      </c>
      <c r="G130" s="19">
        <f t="shared" si="1"/>
        <v>428706486.22000122</v>
      </c>
      <c r="H130" s="11"/>
    </row>
    <row r="131" spans="1:8" x14ac:dyDescent="0.25">
      <c r="B131" s="16">
        <v>45049</v>
      </c>
      <c r="C131" s="17" t="s">
        <v>395</v>
      </c>
      <c r="D131" s="17" t="s">
        <v>396</v>
      </c>
      <c r="E131" s="18" t="s">
        <v>23</v>
      </c>
      <c r="F131" s="18" t="s">
        <v>4</v>
      </c>
      <c r="G131" s="19">
        <f t="shared" si="1"/>
        <v>428706474.97000122</v>
      </c>
      <c r="H131" s="11"/>
    </row>
    <row r="132" spans="1:8" x14ac:dyDescent="0.25">
      <c r="B132" s="16">
        <v>45049</v>
      </c>
      <c r="C132" s="17" t="s">
        <v>397</v>
      </c>
      <c r="D132" s="17" t="s">
        <v>398</v>
      </c>
      <c r="E132" s="18" t="s">
        <v>23</v>
      </c>
      <c r="F132" s="18" t="s">
        <v>4</v>
      </c>
      <c r="G132" s="19">
        <f t="shared" si="1"/>
        <v>428706463.72000122</v>
      </c>
      <c r="H132" s="11"/>
    </row>
    <row r="133" spans="1:8" x14ac:dyDescent="0.25">
      <c r="B133" s="16">
        <v>45049</v>
      </c>
      <c r="C133" s="17" t="s">
        <v>399</v>
      </c>
      <c r="D133" s="17" t="s">
        <v>400</v>
      </c>
      <c r="E133" s="18" t="s">
        <v>23</v>
      </c>
      <c r="F133" s="18" t="s">
        <v>4</v>
      </c>
      <c r="G133" s="19">
        <f t="shared" si="1"/>
        <v>428706452.47000122</v>
      </c>
      <c r="H133" s="11"/>
    </row>
    <row r="134" spans="1:8" x14ac:dyDescent="0.25">
      <c r="B134" s="16">
        <v>45049</v>
      </c>
      <c r="C134" s="17" t="s">
        <v>401</v>
      </c>
      <c r="D134" s="17" t="s">
        <v>402</v>
      </c>
      <c r="E134" s="18" t="s">
        <v>23</v>
      </c>
      <c r="F134" s="18" t="s">
        <v>4</v>
      </c>
      <c r="G134" s="19">
        <f t="shared" si="1"/>
        <v>428706441.22000122</v>
      </c>
      <c r="H134" s="11"/>
    </row>
    <row r="135" spans="1:8" x14ac:dyDescent="0.25">
      <c r="B135" s="16">
        <v>45049</v>
      </c>
      <c r="C135" s="17" t="s">
        <v>403</v>
      </c>
      <c r="D135" s="17" t="s">
        <v>404</v>
      </c>
      <c r="E135" s="18" t="s">
        <v>23</v>
      </c>
      <c r="F135" s="18" t="s">
        <v>4</v>
      </c>
      <c r="G135" s="19">
        <f t="shared" si="1"/>
        <v>428706429.97000122</v>
      </c>
      <c r="H135" s="11"/>
    </row>
    <row r="136" spans="1:8" x14ac:dyDescent="0.25">
      <c r="B136" s="16">
        <v>45049</v>
      </c>
      <c r="C136" s="17" t="s">
        <v>405</v>
      </c>
      <c r="D136" s="17" t="s">
        <v>406</v>
      </c>
      <c r="E136" s="18" t="s">
        <v>407</v>
      </c>
      <c r="F136" s="18" t="s">
        <v>4</v>
      </c>
      <c r="G136" s="19">
        <f t="shared" si="1"/>
        <v>428706425.64000124</v>
      </c>
      <c r="H136" s="11"/>
    </row>
    <row r="137" spans="1:8" x14ac:dyDescent="0.25">
      <c r="B137" s="16">
        <v>45050</v>
      </c>
      <c r="C137" s="17" t="s">
        <v>408</v>
      </c>
      <c r="D137" s="17" t="s">
        <v>1693</v>
      </c>
      <c r="E137" s="18" t="s">
        <v>409</v>
      </c>
      <c r="F137" s="18" t="s">
        <v>4</v>
      </c>
      <c r="G137" s="19">
        <f t="shared" si="1"/>
        <v>428599075.64000124</v>
      </c>
      <c r="H137" s="11"/>
    </row>
    <row r="138" spans="1:8" x14ac:dyDescent="0.25">
      <c r="B138" s="16">
        <v>45050</v>
      </c>
      <c r="C138" s="17" t="s">
        <v>410</v>
      </c>
      <c r="D138" s="17" t="s">
        <v>1694</v>
      </c>
      <c r="E138" s="18" t="s">
        <v>411</v>
      </c>
      <c r="F138" s="18" t="s">
        <v>4</v>
      </c>
      <c r="G138" s="19">
        <f t="shared" si="1"/>
        <v>428470255.64000124</v>
      </c>
      <c r="H138" s="11"/>
    </row>
    <row r="139" spans="1:8" x14ac:dyDescent="0.25">
      <c r="B139" s="16">
        <v>45050</v>
      </c>
      <c r="C139" s="17">
        <v>192363</v>
      </c>
      <c r="D139" s="11" t="s">
        <v>1841</v>
      </c>
      <c r="E139" s="18" t="s">
        <v>412</v>
      </c>
      <c r="F139" s="18" t="s">
        <v>4</v>
      </c>
      <c r="G139" s="19">
        <f t="shared" ref="G139:G202" si="2">G138-E139+F139</f>
        <v>428398255.64000124</v>
      </c>
      <c r="H139" s="11"/>
    </row>
    <row r="140" spans="1:8" x14ac:dyDescent="0.25">
      <c r="B140" s="16">
        <v>45050</v>
      </c>
      <c r="C140" s="17" t="s">
        <v>413</v>
      </c>
      <c r="D140" s="17" t="s">
        <v>1695</v>
      </c>
      <c r="E140" s="18" t="s">
        <v>414</v>
      </c>
      <c r="F140" s="18" t="s">
        <v>4</v>
      </c>
      <c r="G140" s="19">
        <f t="shared" si="2"/>
        <v>428202858.37000126</v>
      </c>
      <c r="H140" s="11"/>
    </row>
    <row r="141" spans="1:8" x14ac:dyDescent="0.25">
      <c r="B141" s="16">
        <v>45050</v>
      </c>
      <c r="C141" s="17">
        <v>192383</v>
      </c>
      <c r="D141" s="17" t="s">
        <v>1696</v>
      </c>
      <c r="E141" s="18" t="s">
        <v>415</v>
      </c>
      <c r="F141" s="18" t="s">
        <v>4</v>
      </c>
      <c r="G141" s="19">
        <f t="shared" si="2"/>
        <v>427902858.37000126</v>
      </c>
      <c r="H141" s="11"/>
    </row>
    <row r="142" spans="1:8" x14ac:dyDescent="0.25">
      <c r="B142" s="16">
        <v>45050</v>
      </c>
      <c r="C142" s="17" t="s">
        <v>416</v>
      </c>
      <c r="D142" s="17" t="s">
        <v>1697</v>
      </c>
      <c r="E142" s="18" t="s">
        <v>417</v>
      </c>
      <c r="F142" s="18" t="s">
        <v>4</v>
      </c>
      <c r="G142" s="19">
        <f t="shared" si="2"/>
        <v>427805468.09000129</v>
      </c>
      <c r="H142" s="11"/>
    </row>
    <row r="143" spans="1:8" x14ac:dyDescent="0.25">
      <c r="B143" s="16">
        <v>45050</v>
      </c>
      <c r="C143" s="17" t="s">
        <v>418</v>
      </c>
      <c r="D143" s="17" t="s">
        <v>1698</v>
      </c>
      <c r="E143" s="18" t="s">
        <v>419</v>
      </c>
      <c r="F143" s="18" t="s">
        <v>4</v>
      </c>
      <c r="G143" s="19">
        <f t="shared" si="2"/>
        <v>427713400.5700013</v>
      </c>
      <c r="H143" s="11"/>
    </row>
    <row r="144" spans="1:8" x14ac:dyDescent="0.25">
      <c r="B144" s="16">
        <v>45050</v>
      </c>
      <c r="C144" s="17" t="s">
        <v>420</v>
      </c>
      <c r="D144" s="17" t="s">
        <v>133</v>
      </c>
      <c r="E144" s="18" t="s">
        <v>421</v>
      </c>
      <c r="F144" s="18" t="s">
        <v>4</v>
      </c>
      <c r="G144" s="19">
        <f t="shared" si="2"/>
        <v>427672900.5700013</v>
      </c>
      <c r="H144" s="11"/>
    </row>
    <row r="145" spans="2:8" x14ac:dyDescent="0.25">
      <c r="B145" s="16">
        <v>45050</v>
      </c>
      <c r="C145" s="17" t="s">
        <v>422</v>
      </c>
      <c r="D145" s="20" t="s">
        <v>179</v>
      </c>
      <c r="E145" s="18" t="s">
        <v>11</v>
      </c>
      <c r="F145" s="18" t="s">
        <v>4</v>
      </c>
      <c r="G145" s="19">
        <f t="shared" si="2"/>
        <v>427632900.5700013</v>
      </c>
      <c r="H145" s="11"/>
    </row>
    <row r="146" spans="2:8" x14ac:dyDescent="0.25">
      <c r="B146" s="16">
        <v>45050</v>
      </c>
      <c r="C146" s="17" t="s">
        <v>423</v>
      </c>
      <c r="D146" s="20" t="s">
        <v>175</v>
      </c>
      <c r="E146" s="18" t="s">
        <v>34</v>
      </c>
      <c r="F146" s="18" t="s">
        <v>4</v>
      </c>
      <c r="G146" s="19">
        <f t="shared" si="2"/>
        <v>427597900.5700013</v>
      </c>
      <c r="H146" s="11"/>
    </row>
    <row r="147" spans="2:8" x14ac:dyDescent="0.25">
      <c r="B147" s="16">
        <v>45050</v>
      </c>
      <c r="C147" s="17" t="s">
        <v>424</v>
      </c>
      <c r="D147" s="17" t="s">
        <v>1699</v>
      </c>
      <c r="E147" s="18" t="s">
        <v>425</v>
      </c>
      <c r="F147" s="18" t="s">
        <v>4</v>
      </c>
      <c r="G147" s="19">
        <f t="shared" si="2"/>
        <v>427566900.5700013</v>
      </c>
      <c r="H147" s="11"/>
    </row>
    <row r="148" spans="2:8" x14ac:dyDescent="0.25">
      <c r="B148" s="16">
        <v>45050</v>
      </c>
      <c r="C148" s="17" t="s">
        <v>426</v>
      </c>
      <c r="D148" s="17" t="s">
        <v>181</v>
      </c>
      <c r="E148" s="18" t="s">
        <v>88</v>
      </c>
      <c r="F148" s="18" t="s">
        <v>4</v>
      </c>
      <c r="G148" s="19">
        <f t="shared" si="2"/>
        <v>427552937.5700013</v>
      </c>
      <c r="H148" s="11"/>
    </row>
    <row r="149" spans="2:8" x14ac:dyDescent="0.25">
      <c r="B149" s="16">
        <v>45050</v>
      </c>
      <c r="C149" s="17" t="s">
        <v>427</v>
      </c>
      <c r="D149" s="20" t="s">
        <v>104</v>
      </c>
      <c r="E149" s="18" t="s">
        <v>6</v>
      </c>
      <c r="F149" s="18" t="s">
        <v>4</v>
      </c>
      <c r="G149" s="19">
        <f t="shared" si="2"/>
        <v>427522937.5700013</v>
      </c>
      <c r="H149" s="11"/>
    </row>
    <row r="150" spans="2:8" x14ac:dyDescent="0.25">
      <c r="B150" s="16">
        <v>45050</v>
      </c>
      <c r="C150" s="17" t="s">
        <v>428</v>
      </c>
      <c r="D150" s="17" t="s">
        <v>1700</v>
      </c>
      <c r="E150" s="18" t="s">
        <v>429</v>
      </c>
      <c r="F150" s="18" t="s">
        <v>4</v>
      </c>
      <c r="G150" s="19">
        <f t="shared" si="2"/>
        <v>427497512.5700013</v>
      </c>
      <c r="H150" s="11"/>
    </row>
    <row r="151" spans="2:8" x14ac:dyDescent="0.25">
      <c r="B151" s="16">
        <v>45050</v>
      </c>
      <c r="C151" s="17" t="s">
        <v>430</v>
      </c>
      <c r="D151" s="17" t="s">
        <v>200</v>
      </c>
      <c r="E151" s="18" t="s">
        <v>431</v>
      </c>
      <c r="F151" s="18" t="s">
        <v>4</v>
      </c>
      <c r="G151" s="19">
        <f t="shared" si="2"/>
        <v>427490395.75000131</v>
      </c>
      <c r="H151" s="11"/>
    </row>
    <row r="152" spans="2:8" x14ac:dyDescent="0.25">
      <c r="B152" s="16">
        <v>45050</v>
      </c>
      <c r="C152" s="17" t="s">
        <v>432</v>
      </c>
      <c r="D152" s="17" t="s">
        <v>1701</v>
      </c>
      <c r="E152" s="18" t="s">
        <v>34</v>
      </c>
      <c r="F152" s="18" t="s">
        <v>4</v>
      </c>
      <c r="G152" s="19">
        <f t="shared" si="2"/>
        <v>427455395.75000131</v>
      </c>
      <c r="H152" s="11"/>
    </row>
    <row r="153" spans="2:8" x14ac:dyDescent="0.25">
      <c r="B153" s="16">
        <v>45050</v>
      </c>
      <c r="C153" s="17" t="s">
        <v>433</v>
      </c>
      <c r="D153" s="17" t="s">
        <v>5</v>
      </c>
      <c r="E153" s="18" t="s">
        <v>434</v>
      </c>
      <c r="F153" s="18" t="s">
        <v>4</v>
      </c>
      <c r="G153" s="19">
        <f t="shared" si="2"/>
        <v>427453303.68000132</v>
      </c>
      <c r="H153" s="11"/>
    </row>
    <row r="154" spans="2:8" x14ac:dyDescent="0.25">
      <c r="B154" s="16">
        <v>45050</v>
      </c>
      <c r="C154" s="17" t="s">
        <v>435</v>
      </c>
      <c r="D154" s="17" t="s">
        <v>436</v>
      </c>
      <c r="E154" s="18" t="s">
        <v>437</v>
      </c>
      <c r="F154" s="18" t="s">
        <v>4</v>
      </c>
      <c r="G154" s="19">
        <f t="shared" si="2"/>
        <v>426058588.68000132</v>
      </c>
      <c r="H154" s="11"/>
    </row>
    <row r="155" spans="2:8" x14ac:dyDescent="0.25">
      <c r="B155" s="16">
        <v>45050</v>
      </c>
      <c r="C155" s="17" t="s">
        <v>438</v>
      </c>
      <c r="D155" s="17" t="s">
        <v>43</v>
      </c>
      <c r="E155" s="18" t="s">
        <v>38</v>
      </c>
      <c r="F155" s="18" t="s">
        <v>4</v>
      </c>
      <c r="G155" s="19">
        <f t="shared" si="2"/>
        <v>426058488.68000132</v>
      </c>
      <c r="H155" s="11"/>
    </row>
    <row r="156" spans="2:8" x14ac:dyDescent="0.25">
      <c r="B156" s="16">
        <v>45050</v>
      </c>
      <c r="C156" s="17" t="s">
        <v>439</v>
      </c>
      <c r="D156" s="17" t="s">
        <v>7</v>
      </c>
      <c r="E156" s="18" t="s">
        <v>8</v>
      </c>
      <c r="F156" s="18" t="s">
        <v>4</v>
      </c>
      <c r="G156" s="19">
        <f t="shared" si="2"/>
        <v>426058408.68000132</v>
      </c>
      <c r="H156" s="11"/>
    </row>
    <row r="157" spans="2:8" x14ac:dyDescent="0.25">
      <c r="B157" s="16">
        <v>45050</v>
      </c>
      <c r="C157" s="17" t="s">
        <v>440</v>
      </c>
      <c r="D157" s="17" t="s">
        <v>9</v>
      </c>
      <c r="E157" s="18" t="s">
        <v>441</v>
      </c>
      <c r="F157" s="18" t="s">
        <v>4</v>
      </c>
      <c r="G157" s="19">
        <f t="shared" si="2"/>
        <v>416320090.96000129</v>
      </c>
      <c r="H157" s="11"/>
    </row>
    <row r="158" spans="2:8" x14ac:dyDescent="0.25">
      <c r="B158" s="16">
        <v>45050</v>
      </c>
      <c r="C158" s="17" t="s">
        <v>442</v>
      </c>
      <c r="D158" s="17" t="s">
        <v>7</v>
      </c>
      <c r="E158" s="18" t="s">
        <v>8</v>
      </c>
      <c r="F158" s="18" t="s">
        <v>4</v>
      </c>
      <c r="G158" s="19">
        <f t="shared" si="2"/>
        <v>416320010.96000129</v>
      </c>
      <c r="H158" s="11"/>
    </row>
    <row r="159" spans="2:8" x14ac:dyDescent="0.25">
      <c r="B159" s="16">
        <v>45050</v>
      </c>
      <c r="C159" s="17" t="s">
        <v>443</v>
      </c>
      <c r="D159" s="17" t="s">
        <v>9</v>
      </c>
      <c r="E159" s="18" t="s">
        <v>444</v>
      </c>
      <c r="F159" s="18" t="s">
        <v>4</v>
      </c>
      <c r="G159" s="19">
        <f t="shared" si="2"/>
        <v>401855773.17000127</v>
      </c>
      <c r="H159" s="11"/>
    </row>
    <row r="160" spans="2:8" x14ac:dyDescent="0.25">
      <c r="B160" s="16">
        <v>45050</v>
      </c>
      <c r="C160" s="17" t="s">
        <v>445</v>
      </c>
      <c r="D160" s="20" t="s">
        <v>103</v>
      </c>
      <c r="E160" s="18" t="s">
        <v>11</v>
      </c>
      <c r="F160" s="18" t="s">
        <v>4</v>
      </c>
      <c r="G160" s="19">
        <f t="shared" si="2"/>
        <v>401815773.17000127</v>
      </c>
      <c r="H160" s="11"/>
    </row>
    <row r="161" spans="2:8" x14ac:dyDescent="0.25">
      <c r="B161" s="16">
        <v>45050</v>
      </c>
      <c r="C161" s="17" t="s">
        <v>446</v>
      </c>
      <c r="D161" s="20" t="s">
        <v>186</v>
      </c>
      <c r="E161" s="18" t="s">
        <v>34</v>
      </c>
      <c r="F161" s="18" t="s">
        <v>4</v>
      </c>
      <c r="G161" s="19">
        <f t="shared" si="2"/>
        <v>401780773.17000127</v>
      </c>
      <c r="H161" s="11"/>
    </row>
    <row r="162" spans="2:8" x14ac:dyDescent="0.25">
      <c r="B162" s="16">
        <v>45050</v>
      </c>
      <c r="C162" s="17" t="s">
        <v>447</v>
      </c>
      <c r="D162" s="20" t="s">
        <v>137</v>
      </c>
      <c r="E162" s="18" t="s">
        <v>11</v>
      </c>
      <c r="F162" s="18" t="s">
        <v>4</v>
      </c>
      <c r="G162" s="19">
        <f t="shared" si="2"/>
        <v>401740773.17000127</v>
      </c>
      <c r="H162" s="11"/>
    </row>
    <row r="163" spans="2:8" x14ac:dyDescent="0.25">
      <c r="B163" s="16">
        <v>45050</v>
      </c>
      <c r="C163" s="17" t="s">
        <v>448</v>
      </c>
      <c r="D163" s="20" t="s">
        <v>138</v>
      </c>
      <c r="E163" s="18" t="s">
        <v>11</v>
      </c>
      <c r="F163" s="18" t="s">
        <v>4</v>
      </c>
      <c r="G163" s="19">
        <f t="shared" si="2"/>
        <v>401700773.17000127</v>
      </c>
      <c r="H163" s="11"/>
    </row>
    <row r="164" spans="2:8" x14ac:dyDescent="0.25">
      <c r="B164" s="16">
        <v>45050</v>
      </c>
      <c r="C164" s="17" t="s">
        <v>449</v>
      </c>
      <c r="D164" s="20" t="s">
        <v>140</v>
      </c>
      <c r="E164" s="18" t="s">
        <v>11</v>
      </c>
      <c r="F164" s="18" t="s">
        <v>4</v>
      </c>
      <c r="G164" s="19">
        <f t="shared" si="2"/>
        <v>401660773.17000127</v>
      </c>
      <c r="H164" s="11"/>
    </row>
    <row r="165" spans="2:8" x14ac:dyDescent="0.25">
      <c r="B165" s="16">
        <v>45050</v>
      </c>
      <c r="C165" s="17" t="s">
        <v>450</v>
      </c>
      <c r="D165" s="20" t="s">
        <v>142</v>
      </c>
      <c r="E165" s="18" t="s">
        <v>11</v>
      </c>
      <c r="F165" s="18" t="s">
        <v>4</v>
      </c>
      <c r="G165" s="19">
        <f t="shared" si="2"/>
        <v>401620773.17000127</v>
      </c>
      <c r="H165" s="11"/>
    </row>
    <row r="166" spans="2:8" x14ac:dyDescent="0.25">
      <c r="B166" s="16">
        <v>45050</v>
      </c>
      <c r="C166" s="17" t="s">
        <v>451</v>
      </c>
      <c r="D166" s="20" t="s">
        <v>139</v>
      </c>
      <c r="E166" s="18" t="s">
        <v>11</v>
      </c>
      <c r="F166" s="18" t="s">
        <v>4</v>
      </c>
      <c r="G166" s="19">
        <f t="shared" si="2"/>
        <v>401580773.17000127</v>
      </c>
      <c r="H166" s="11"/>
    </row>
    <row r="167" spans="2:8" x14ac:dyDescent="0.25">
      <c r="B167" s="16">
        <v>45050</v>
      </c>
      <c r="C167" s="17" t="s">
        <v>452</v>
      </c>
      <c r="D167" s="20" t="s">
        <v>147</v>
      </c>
      <c r="E167" s="18" t="s">
        <v>17</v>
      </c>
      <c r="F167" s="18" t="s">
        <v>4</v>
      </c>
      <c r="G167" s="19">
        <f t="shared" si="2"/>
        <v>401573273.17000127</v>
      </c>
      <c r="H167" s="11"/>
    </row>
    <row r="168" spans="2:8" x14ac:dyDescent="0.25">
      <c r="B168" s="16">
        <v>45050</v>
      </c>
      <c r="C168" s="17" t="s">
        <v>453</v>
      </c>
      <c r="D168" s="20" t="s">
        <v>112</v>
      </c>
      <c r="E168" s="18" t="s">
        <v>34</v>
      </c>
      <c r="F168" s="18" t="s">
        <v>4</v>
      </c>
      <c r="G168" s="19">
        <f t="shared" si="2"/>
        <v>401538273.17000127</v>
      </c>
      <c r="H168" s="11"/>
    </row>
    <row r="169" spans="2:8" x14ac:dyDescent="0.25">
      <c r="B169" s="16">
        <v>45050</v>
      </c>
      <c r="C169" s="17" t="s">
        <v>454</v>
      </c>
      <c r="D169" s="17" t="s">
        <v>455</v>
      </c>
      <c r="E169" s="18" t="s">
        <v>456</v>
      </c>
      <c r="F169" s="18" t="s">
        <v>4</v>
      </c>
      <c r="G169" s="19">
        <f t="shared" si="2"/>
        <v>401538143.81000125</v>
      </c>
      <c r="H169" s="11"/>
    </row>
    <row r="170" spans="2:8" x14ac:dyDescent="0.25">
      <c r="B170" s="16">
        <v>45050</v>
      </c>
      <c r="C170" s="17" t="s">
        <v>457</v>
      </c>
      <c r="D170" s="17" t="s">
        <v>458</v>
      </c>
      <c r="E170" s="18" t="s">
        <v>46</v>
      </c>
      <c r="F170" s="18" t="s">
        <v>4</v>
      </c>
      <c r="G170" s="19">
        <f t="shared" si="2"/>
        <v>401538068.81000125</v>
      </c>
      <c r="H170" s="11"/>
    </row>
    <row r="171" spans="2:8" x14ac:dyDescent="0.25">
      <c r="B171" s="16">
        <v>45050</v>
      </c>
      <c r="C171" s="17" t="s">
        <v>459</v>
      </c>
      <c r="D171" s="17" t="s">
        <v>460</v>
      </c>
      <c r="E171" s="18" t="s">
        <v>14</v>
      </c>
      <c r="F171" s="18" t="s">
        <v>4</v>
      </c>
      <c r="G171" s="19">
        <f t="shared" si="2"/>
        <v>401538008.81000125</v>
      </c>
      <c r="H171" s="11"/>
    </row>
    <row r="172" spans="2:8" x14ac:dyDescent="0.25">
      <c r="B172" s="16">
        <v>45050</v>
      </c>
      <c r="C172" s="17" t="s">
        <v>461</v>
      </c>
      <c r="D172" s="17" t="s">
        <v>462</v>
      </c>
      <c r="E172" s="18" t="s">
        <v>14</v>
      </c>
      <c r="F172" s="18" t="s">
        <v>4</v>
      </c>
      <c r="G172" s="19">
        <f t="shared" si="2"/>
        <v>401537948.81000125</v>
      </c>
      <c r="H172" s="11"/>
    </row>
    <row r="173" spans="2:8" x14ac:dyDescent="0.25">
      <c r="B173" s="16">
        <v>45050</v>
      </c>
      <c r="C173" s="17" t="s">
        <v>463</v>
      </c>
      <c r="D173" s="17" t="s">
        <v>464</v>
      </c>
      <c r="E173" s="18" t="s">
        <v>14</v>
      </c>
      <c r="F173" s="18" t="s">
        <v>4</v>
      </c>
      <c r="G173" s="19">
        <f t="shared" si="2"/>
        <v>401537888.81000125</v>
      </c>
      <c r="H173" s="11"/>
    </row>
    <row r="174" spans="2:8" x14ac:dyDescent="0.25">
      <c r="B174" s="16">
        <v>45050</v>
      </c>
      <c r="C174" s="17" t="s">
        <v>465</v>
      </c>
      <c r="D174" s="17" t="s">
        <v>466</v>
      </c>
      <c r="E174" s="18" t="s">
        <v>35</v>
      </c>
      <c r="F174" s="18" t="s">
        <v>4</v>
      </c>
      <c r="G174" s="19">
        <f t="shared" si="2"/>
        <v>401537836.31000125</v>
      </c>
      <c r="H174" s="11"/>
    </row>
    <row r="175" spans="2:8" x14ac:dyDescent="0.25">
      <c r="B175" s="16">
        <v>45050</v>
      </c>
      <c r="C175" s="17" t="s">
        <v>467</v>
      </c>
      <c r="D175" s="17" t="s">
        <v>468</v>
      </c>
      <c r="E175" s="18" t="s">
        <v>35</v>
      </c>
      <c r="F175" s="18" t="s">
        <v>4</v>
      </c>
      <c r="G175" s="19">
        <f t="shared" si="2"/>
        <v>401537783.81000125</v>
      </c>
      <c r="H175" s="11"/>
    </row>
    <row r="176" spans="2:8" x14ac:dyDescent="0.25">
      <c r="B176" s="16">
        <v>45050</v>
      </c>
      <c r="C176" s="17" t="s">
        <v>469</v>
      </c>
      <c r="D176" s="17" t="s">
        <v>470</v>
      </c>
      <c r="E176" s="18" t="s">
        <v>35</v>
      </c>
      <c r="F176" s="18" t="s">
        <v>4</v>
      </c>
      <c r="G176" s="19">
        <f t="shared" si="2"/>
        <v>401537731.31000125</v>
      </c>
      <c r="H176" s="11"/>
    </row>
    <row r="177" spans="2:8" x14ac:dyDescent="0.25">
      <c r="B177" s="16">
        <v>45050</v>
      </c>
      <c r="C177" s="17" t="s">
        <v>471</v>
      </c>
      <c r="D177" s="17" t="s">
        <v>472</v>
      </c>
      <c r="E177" s="18" t="s">
        <v>10</v>
      </c>
      <c r="F177" s="18" t="s">
        <v>4</v>
      </c>
      <c r="G177" s="19">
        <f t="shared" si="2"/>
        <v>401537686.31000125</v>
      </c>
      <c r="H177" s="11"/>
    </row>
    <row r="178" spans="2:8" x14ac:dyDescent="0.25">
      <c r="B178" s="16">
        <v>45050</v>
      </c>
      <c r="C178" s="17" t="s">
        <v>473</v>
      </c>
      <c r="D178" s="17" t="s">
        <v>474</v>
      </c>
      <c r="E178" s="18" t="s">
        <v>10</v>
      </c>
      <c r="F178" s="18" t="s">
        <v>4</v>
      </c>
      <c r="G178" s="19">
        <f t="shared" si="2"/>
        <v>401537641.31000125</v>
      </c>
      <c r="H178" s="11"/>
    </row>
    <row r="179" spans="2:8" x14ac:dyDescent="0.25">
      <c r="B179" s="16">
        <v>45050</v>
      </c>
      <c r="C179" s="17" t="s">
        <v>475</v>
      </c>
      <c r="D179" s="17" t="s">
        <v>476</v>
      </c>
      <c r="E179" s="18" t="s">
        <v>10</v>
      </c>
      <c r="F179" s="18" t="s">
        <v>4</v>
      </c>
      <c r="G179" s="19">
        <f t="shared" si="2"/>
        <v>401537596.31000125</v>
      </c>
      <c r="H179" s="11"/>
    </row>
    <row r="180" spans="2:8" x14ac:dyDescent="0.25">
      <c r="B180" s="16">
        <v>45050</v>
      </c>
      <c r="C180" s="17" t="s">
        <v>477</v>
      </c>
      <c r="D180" s="17" t="s">
        <v>478</v>
      </c>
      <c r="E180" s="18" t="s">
        <v>10</v>
      </c>
      <c r="F180" s="18" t="s">
        <v>4</v>
      </c>
      <c r="G180" s="19">
        <f t="shared" si="2"/>
        <v>401537551.31000125</v>
      </c>
      <c r="H180" s="11"/>
    </row>
    <row r="181" spans="2:8" x14ac:dyDescent="0.25">
      <c r="B181" s="16">
        <v>45050</v>
      </c>
      <c r="C181" s="17" t="s">
        <v>479</v>
      </c>
      <c r="D181" s="17" t="s">
        <v>480</v>
      </c>
      <c r="E181" s="18" t="s">
        <v>10</v>
      </c>
      <c r="F181" s="18" t="s">
        <v>4</v>
      </c>
      <c r="G181" s="19">
        <f t="shared" si="2"/>
        <v>401537506.31000125</v>
      </c>
      <c r="H181" s="11"/>
    </row>
    <row r="182" spans="2:8" x14ac:dyDescent="0.25">
      <c r="B182" s="16">
        <v>45050</v>
      </c>
      <c r="C182" s="17" t="s">
        <v>481</v>
      </c>
      <c r="D182" s="17" t="s">
        <v>482</v>
      </c>
      <c r="E182" s="18" t="s">
        <v>10</v>
      </c>
      <c r="F182" s="18" t="s">
        <v>4</v>
      </c>
      <c r="G182" s="19">
        <f t="shared" si="2"/>
        <v>401537461.31000125</v>
      </c>
      <c r="H182" s="11"/>
    </row>
    <row r="183" spans="2:8" x14ac:dyDescent="0.25">
      <c r="B183" s="16">
        <v>45050</v>
      </c>
      <c r="C183" s="17" t="s">
        <v>483</v>
      </c>
      <c r="D183" s="17" t="s">
        <v>484</v>
      </c>
      <c r="E183" s="18" t="s">
        <v>10</v>
      </c>
      <c r="F183" s="18" t="s">
        <v>4</v>
      </c>
      <c r="G183" s="19">
        <f t="shared" si="2"/>
        <v>401537416.31000125</v>
      </c>
      <c r="H183" s="11"/>
    </row>
    <row r="184" spans="2:8" x14ac:dyDescent="0.25">
      <c r="B184" s="16">
        <v>45050</v>
      </c>
      <c r="C184" s="17" t="s">
        <v>485</v>
      </c>
      <c r="D184" s="17" t="s">
        <v>486</v>
      </c>
      <c r="E184" s="18" t="s">
        <v>77</v>
      </c>
      <c r="F184" s="18" t="s">
        <v>4</v>
      </c>
      <c r="G184" s="19">
        <f t="shared" si="2"/>
        <v>401537378.81000125</v>
      </c>
      <c r="H184" s="11"/>
    </row>
    <row r="185" spans="2:8" x14ac:dyDescent="0.25">
      <c r="B185" s="16">
        <v>45051</v>
      </c>
      <c r="C185" s="17" t="s">
        <v>487</v>
      </c>
      <c r="D185" s="17" t="s">
        <v>1702</v>
      </c>
      <c r="E185" s="18" t="s">
        <v>488</v>
      </c>
      <c r="F185" s="18" t="s">
        <v>4</v>
      </c>
      <c r="G185" s="19">
        <f t="shared" si="2"/>
        <v>401524427.71000123</v>
      </c>
      <c r="H185" s="11"/>
    </row>
    <row r="186" spans="2:8" x14ac:dyDescent="0.25">
      <c r="B186" s="16">
        <v>45051</v>
      </c>
      <c r="C186" s="17" t="s">
        <v>489</v>
      </c>
      <c r="D186" s="17" t="s">
        <v>1703</v>
      </c>
      <c r="E186" s="18" t="s">
        <v>490</v>
      </c>
      <c r="F186" s="18" t="s">
        <v>4</v>
      </c>
      <c r="G186" s="19">
        <f t="shared" si="2"/>
        <v>401399427.71000123</v>
      </c>
      <c r="H186" s="11"/>
    </row>
    <row r="187" spans="2:8" x14ac:dyDescent="0.25">
      <c r="B187" s="16">
        <v>45051</v>
      </c>
      <c r="C187" s="17" t="s">
        <v>491</v>
      </c>
      <c r="D187" s="17" t="s">
        <v>1704</v>
      </c>
      <c r="E187" s="18" t="s">
        <v>492</v>
      </c>
      <c r="F187" s="18" t="s">
        <v>4</v>
      </c>
      <c r="G187" s="19">
        <f t="shared" si="2"/>
        <v>401309427.71000123</v>
      </c>
      <c r="H187" s="11"/>
    </row>
    <row r="188" spans="2:8" x14ac:dyDescent="0.25">
      <c r="B188" s="16">
        <v>45051</v>
      </c>
      <c r="C188" s="17" t="s">
        <v>493</v>
      </c>
      <c r="D188" s="17" t="s">
        <v>1705</v>
      </c>
      <c r="E188" s="18" t="s">
        <v>494</v>
      </c>
      <c r="F188" s="18" t="s">
        <v>4</v>
      </c>
      <c r="G188" s="19">
        <f t="shared" si="2"/>
        <v>401137198.20000124</v>
      </c>
      <c r="H188" s="11"/>
    </row>
    <row r="189" spans="2:8" x14ac:dyDescent="0.25">
      <c r="B189" s="16">
        <v>45051</v>
      </c>
      <c r="C189" s="17" t="s">
        <v>495</v>
      </c>
      <c r="D189" s="17" t="s">
        <v>1706</v>
      </c>
      <c r="E189" s="18" t="s">
        <v>496</v>
      </c>
      <c r="F189" s="18" t="s">
        <v>4</v>
      </c>
      <c r="G189" s="19">
        <f t="shared" si="2"/>
        <v>393500318.20000124</v>
      </c>
      <c r="H189" s="11"/>
    </row>
    <row r="190" spans="2:8" x14ac:dyDescent="0.25">
      <c r="B190" s="16">
        <v>45051</v>
      </c>
      <c r="C190" s="17" t="s">
        <v>497</v>
      </c>
      <c r="D190" s="17" t="s">
        <v>178</v>
      </c>
      <c r="E190" s="18" t="s">
        <v>86</v>
      </c>
      <c r="F190" s="18" t="s">
        <v>4</v>
      </c>
      <c r="G190" s="19">
        <f t="shared" si="2"/>
        <v>393275318.20000124</v>
      </c>
      <c r="H190" s="11"/>
    </row>
    <row r="191" spans="2:8" x14ac:dyDescent="0.25">
      <c r="B191" s="16">
        <v>45051</v>
      </c>
      <c r="C191" s="17" t="s">
        <v>498</v>
      </c>
      <c r="D191" s="17" t="s">
        <v>1707</v>
      </c>
      <c r="E191" s="18" t="s">
        <v>67</v>
      </c>
      <c r="F191" s="18" t="s">
        <v>4</v>
      </c>
      <c r="G191" s="19">
        <f t="shared" si="2"/>
        <v>393180318.20000124</v>
      </c>
      <c r="H191" s="11"/>
    </row>
    <row r="192" spans="2:8" x14ac:dyDescent="0.25">
      <c r="B192" s="16">
        <v>45051</v>
      </c>
      <c r="C192" s="17" t="s">
        <v>499</v>
      </c>
      <c r="D192" s="17" t="s">
        <v>1708</v>
      </c>
      <c r="E192" s="18" t="s">
        <v>500</v>
      </c>
      <c r="F192" s="18" t="s">
        <v>4</v>
      </c>
      <c r="G192" s="19">
        <f t="shared" si="2"/>
        <v>393071675.18000126</v>
      </c>
      <c r="H192" s="11"/>
    </row>
    <row r="193" spans="2:8" x14ac:dyDescent="0.25">
      <c r="B193" s="16">
        <v>45051</v>
      </c>
      <c r="C193" s="17" t="s">
        <v>413</v>
      </c>
      <c r="D193" s="17" t="s">
        <v>1695</v>
      </c>
      <c r="E193" s="18" t="s">
        <v>414</v>
      </c>
      <c r="F193" s="18" t="s">
        <v>4</v>
      </c>
      <c r="G193" s="19">
        <f t="shared" si="2"/>
        <v>392876277.91000128</v>
      </c>
      <c r="H193" s="11"/>
    </row>
    <row r="194" spans="2:8" x14ac:dyDescent="0.25">
      <c r="B194" s="16">
        <v>45051</v>
      </c>
      <c r="C194" s="17" t="s">
        <v>501</v>
      </c>
      <c r="D194" s="17" t="s">
        <v>1709</v>
      </c>
      <c r="E194" s="18" t="s">
        <v>502</v>
      </c>
      <c r="F194" s="18" t="s">
        <v>4</v>
      </c>
      <c r="G194" s="19">
        <f t="shared" si="2"/>
        <v>391634620.79000127</v>
      </c>
      <c r="H194" s="11"/>
    </row>
    <row r="195" spans="2:8" x14ac:dyDescent="0.25">
      <c r="B195" s="16">
        <v>45051</v>
      </c>
      <c r="C195" s="17" t="s">
        <v>503</v>
      </c>
      <c r="D195" s="20" t="s">
        <v>134</v>
      </c>
      <c r="E195" s="18" t="s">
        <v>45</v>
      </c>
      <c r="F195" s="18" t="s">
        <v>4</v>
      </c>
      <c r="G195" s="19">
        <f t="shared" si="2"/>
        <v>391584620.79000127</v>
      </c>
      <c r="H195" s="11"/>
    </row>
    <row r="196" spans="2:8" x14ac:dyDescent="0.25">
      <c r="B196" s="16">
        <v>45051</v>
      </c>
      <c r="C196" s="17" t="s">
        <v>504</v>
      </c>
      <c r="D196" s="20" t="s">
        <v>136</v>
      </c>
      <c r="E196" s="18" t="s">
        <v>6</v>
      </c>
      <c r="F196" s="18" t="s">
        <v>4</v>
      </c>
      <c r="G196" s="19">
        <f t="shared" si="2"/>
        <v>391554620.79000127</v>
      </c>
      <c r="H196" s="11"/>
    </row>
    <row r="197" spans="2:8" x14ac:dyDescent="0.25">
      <c r="B197" s="16">
        <v>45051</v>
      </c>
      <c r="C197" s="17" t="s">
        <v>505</v>
      </c>
      <c r="D197" s="20" t="s">
        <v>184</v>
      </c>
      <c r="E197" s="18" t="s">
        <v>6</v>
      </c>
      <c r="F197" s="18" t="s">
        <v>4</v>
      </c>
      <c r="G197" s="19">
        <f t="shared" si="2"/>
        <v>391524620.79000127</v>
      </c>
      <c r="H197" s="11"/>
    </row>
    <row r="198" spans="2:8" x14ac:dyDescent="0.25">
      <c r="B198" s="16">
        <v>45051</v>
      </c>
      <c r="C198" s="17" t="s">
        <v>506</v>
      </c>
      <c r="D198" s="17" t="s">
        <v>177</v>
      </c>
      <c r="E198" s="18" t="s">
        <v>507</v>
      </c>
      <c r="F198" s="18" t="s">
        <v>4</v>
      </c>
      <c r="G198" s="19">
        <f t="shared" si="2"/>
        <v>391509906.81000125</v>
      </c>
      <c r="H198" s="11"/>
    </row>
    <row r="199" spans="2:8" x14ac:dyDescent="0.25">
      <c r="B199" s="16">
        <v>45051</v>
      </c>
      <c r="C199" s="17" t="s">
        <v>508</v>
      </c>
      <c r="D199" s="20" t="s">
        <v>145</v>
      </c>
      <c r="E199" s="18" t="s">
        <v>6</v>
      </c>
      <c r="F199" s="18" t="s">
        <v>4</v>
      </c>
      <c r="G199" s="19">
        <f t="shared" si="2"/>
        <v>391479906.81000125</v>
      </c>
      <c r="H199" s="11"/>
    </row>
    <row r="200" spans="2:8" x14ac:dyDescent="0.25">
      <c r="B200" s="16">
        <v>45051</v>
      </c>
      <c r="C200" s="17" t="s">
        <v>509</v>
      </c>
      <c r="D200" s="17" t="s">
        <v>5</v>
      </c>
      <c r="E200" s="18" t="s">
        <v>510</v>
      </c>
      <c r="F200" s="18" t="s">
        <v>4</v>
      </c>
      <c r="G200" s="19">
        <f t="shared" si="2"/>
        <v>391479904.00000125</v>
      </c>
      <c r="H200" s="11"/>
    </row>
    <row r="201" spans="2:8" x14ac:dyDescent="0.25">
      <c r="B201" s="16">
        <v>45051</v>
      </c>
      <c r="C201" s="17" t="s">
        <v>511</v>
      </c>
      <c r="D201" s="17" t="s">
        <v>63</v>
      </c>
      <c r="E201" s="18" t="s">
        <v>512</v>
      </c>
      <c r="F201" s="18" t="s">
        <v>4</v>
      </c>
      <c r="G201" s="19">
        <f t="shared" si="2"/>
        <v>391478033.00000125</v>
      </c>
      <c r="H201" s="11"/>
    </row>
    <row r="202" spans="2:8" x14ac:dyDescent="0.25">
      <c r="B202" s="16">
        <v>45051</v>
      </c>
      <c r="C202" s="17" t="s">
        <v>513</v>
      </c>
      <c r="D202" s="17" t="s">
        <v>43</v>
      </c>
      <c r="E202" s="18" t="s">
        <v>38</v>
      </c>
      <c r="F202" s="18" t="s">
        <v>4</v>
      </c>
      <c r="G202" s="19">
        <f t="shared" si="2"/>
        <v>391477933.00000125</v>
      </c>
      <c r="H202" s="11"/>
    </row>
    <row r="203" spans="2:8" x14ac:dyDescent="0.25">
      <c r="B203" s="16">
        <v>45051</v>
      </c>
      <c r="C203" s="17" t="s">
        <v>514</v>
      </c>
      <c r="D203" s="17" t="s">
        <v>5</v>
      </c>
      <c r="E203" s="18" t="s">
        <v>515</v>
      </c>
      <c r="F203" s="18" t="s">
        <v>4</v>
      </c>
      <c r="G203" s="19">
        <f t="shared" ref="G203:G266" si="3">G202-E203+F203</f>
        <v>391476474.50000125</v>
      </c>
      <c r="H203" s="11"/>
    </row>
    <row r="204" spans="2:8" x14ac:dyDescent="0.25">
      <c r="B204" s="16">
        <v>45051</v>
      </c>
      <c r="C204" s="17" t="s">
        <v>516</v>
      </c>
      <c r="D204" s="17" t="s">
        <v>517</v>
      </c>
      <c r="E204" s="18" t="s">
        <v>518</v>
      </c>
      <c r="F204" s="18" t="s">
        <v>4</v>
      </c>
      <c r="G204" s="19">
        <f t="shared" si="3"/>
        <v>390504141.41000128</v>
      </c>
      <c r="H204" s="11"/>
    </row>
    <row r="205" spans="2:8" x14ac:dyDescent="0.25">
      <c r="B205" s="16">
        <v>45051</v>
      </c>
      <c r="C205" s="17" t="s">
        <v>519</v>
      </c>
      <c r="D205" s="17" t="s">
        <v>5</v>
      </c>
      <c r="E205" s="18" t="s">
        <v>520</v>
      </c>
      <c r="F205" s="18" t="s">
        <v>4</v>
      </c>
      <c r="G205" s="19">
        <f t="shared" si="3"/>
        <v>390499765.91000128</v>
      </c>
      <c r="H205" s="11"/>
    </row>
    <row r="206" spans="2:8" x14ac:dyDescent="0.25">
      <c r="B206" s="16">
        <v>45051</v>
      </c>
      <c r="C206" s="17" t="s">
        <v>521</v>
      </c>
      <c r="D206" s="17" t="s">
        <v>62</v>
      </c>
      <c r="E206" s="18" t="s">
        <v>522</v>
      </c>
      <c r="F206" s="18" t="s">
        <v>4</v>
      </c>
      <c r="G206" s="19">
        <f t="shared" si="3"/>
        <v>387582766.65000129</v>
      </c>
      <c r="H206" s="11"/>
    </row>
    <row r="207" spans="2:8" x14ac:dyDescent="0.25">
      <c r="B207" s="16">
        <v>45051</v>
      </c>
      <c r="C207" s="17" t="s">
        <v>523</v>
      </c>
      <c r="D207" s="17" t="s">
        <v>5</v>
      </c>
      <c r="E207" s="18" t="s">
        <v>524</v>
      </c>
      <c r="F207" s="18" t="s">
        <v>4</v>
      </c>
      <c r="G207" s="19">
        <f t="shared" si="3"/>
        <v>387582741.85000128</v>
      </c>
      <c r="H207" s="11"/>
    </row>
    <row r="208" spans="2:8" x14ac:dyDescent="0.25">
      <c r="B208" s="16">
        <v>45051</v>
      </c>
      <c r="C208" s="17" t="s">
        <v>525</v>
      </c>
      <c r="D208" s="17" t="s">
        <v>526</v>
      </c>
      <c r="E208" s="18" t="s">
        <v>527</v>
      </c>
      <c r="F208" s="18" t="s">
        <v>4</v>
      </c>
      <c r="G208" s="19">
        <f t="shared" si="3"/>
        <v>387566209.85000128</v>
      </c>
      <c r="H208" s="11"/>
    </row>
    <row r="209" spans="2:8" x14ac:dyDescent="0.25">
      <c r="B209" s="16">
        <v>45051</v>
      </c>
      <c r="C209" s="17" t="s">
        <v>528</v>
      </c>
      <c r="D209" s="17" t="s">
        <v>5</v>
      </c>
      <c r="E209" s="18" t="s">
        <v>529</v>
      </c>
      <c r="F209" s="18" t="s">
        <v>4</v>
      </c>
      <c r="G209" s="19">
        <f t="shared" si="3"/>
        <v>387557276.7000013</v>
      </c>
      <c r="H209" s="11"/>
    </row>
    <row r="210" spans="2:8" x14ac:dyDescent="0.25">
      <c r="B210" s="16">
        <v>45051</v>
      </c>
      <c r="C210" s="17" t="s">
        <v>530</v>
      </c>
      <c r="D210" s="17" t="s">
        <v>26</v>
      </c>
      <c r="E210" s="18" t="s">
        <v>531</v>
      </c>
      <c r="F210" s="18" t="s">
        <v>4</v>
      </c>
      <c r="G210" s="19">
        <f t="shared" si="3"/>
        <v>381601844.52000129</v>
      </c>
      <c r="H210" s="11"/>
    </row>
    <row r="211" spans="2:8" x14ac:dyDescent="0.25">
      <c r="B211" s="16">
        <v>45051</v>
      </c>
      <c r="C211" s="17" t="s">
        <v>532</v>
      </c>
      <c r="D211" s="20" t="s">
        <v>148</v>
      </c>
      <c r="E211" s="18" t="s">
        <v>6</v>
      </c>
      <c r="F211" s="18" t="s">
        <v>4</v>
      </c>
      <c r="G211" s="19">
        <f t="shared" si="3"/>
        <v>381571844.52000129</v>
      </c>
      <c r="H211" s="11"/>
    </row>
    <row r="212" spans="2:8" x14ac:dyDescent="0.25">
      <c r="B212" s="16">
        <v>45051</v>
      </c>
      <c r="C212" s="17" t="s">
        <v>533</v>
      </c>
      <c r="D212" s="20" t="s">
        <v>1710</v>
      </c>
      <c r="E212" s="18" t="s">
        <v>12</v>
      </c>
      <c r="F212" s="18" t="s">
        <v>4</v>
      </c>
      <c r="G212" s="19">
        <f t="shared" si="3"/>
        <v>381556844.52000129</v>
      </c>
      <c r="H212" s="11"/>
    </row>
    <row r="213" spans="2:8" x14ac:dyDescent="0.25">
      <c r="B213" s="16">
        <v>45051</v>
      </c>
      <c r="C213" s="17" t="s">
        <v>534</v>
      </c>
      <c r="D213" s="20" t="s">
        <v>1710</v>
      </c>
      <c r="E213" s="18" t="s">
        <v>12</v>
      </c>
      <c r="F213" s="18" t="s">
        <v>4</v>
      </c>
      <c r="G213" s="19">
        <f t="shared" si="3"/>
        <v>381541844.52000129</v>
      </c>
      <c r="H213" s="11"/>
    </row>
    <row r="214" spans="2:8" x14ac:dyDescent="0.25">
      <c r="B214" s="16">
        <v>45051</v>
      </c>
      <c r="C214" s="17" t="s">
        <v>535</v>
      </c>
      <c r="D214" s="20" t="s">
        <v>185</v>
      </c>
      <c r="E214" s="18" t="s">
        <v>13</v>
      </c>
      <c r="F214" s="18" t="s">
        <v>4</v>
      </c>
      <c r="G214" s="19">
        <f t="shared" si="3"/>
        <v>381531844.52000129</v>
      </c>
      <c r="H214" s="11"/>
    </row>
    <row r="215" spans="2:8" x14ac:dyDescent="0.25">
      <c r="B215" s="16">
        <v>45051</v>
      </c>
      <c r="C215" s="17" t="s">
        <v>536</v>
      </c>
      <c r="D215" s="20" t="s">
        <v>1711</v>
      </c>
      <c r="E215" s="18" t="s">
        <v>82</v>
      </c>
      <c r="F215" s="18" t="s">
        <v>4</v>
      </c>
      <c r="G215" s="19">
        <f t="shared" si="3"/>
        <v>381513026.52000129</v>
      </c>
      <c r="H215" s="11"/>
    </row>
    <row r="216" spans="2:8" x14ac:dyDescent="0.25">
      <c r="B216" s="16">
        <v>45051</v>
      </c>
      <c r="C216" s="17" t="s">
        <v>537</v>
      </c>
      <c r="D216" s="20" t="s">
        <v>171</v>
      </c>
      <c r="E216" s="18" t="s">
        <v>6</v>
      </c>
      <c r="F216" s="18" t="s">
        <v>4</v>
      </c>
      <c r="G216" s="19">
        <f t="shared" si="3"/>
        <v>381483026.52000129</v>
      </c>
      <c r="H216" s="11"/>
    </row>
    <row r="217" spans="2:8" x14ac:dyDescent="0.25">
      <c r="B217" s="16">
        <v>45051</v>
      </c>
      <c r="C217" s="17" t="s">
        <v>413</v>
      </c>
      <c r="D217" s="17" t="s">
        <v>538</v>
      </c>
      <c r="E217" s="18" t="s">
        <v>4</v>
      </c>
      <c r="F217" s="18" t="s">
        <v>414</v>
      </c>
      <c r="G217" s="19">
        <f t="shared" si="3"/>
        <v>381678423.79000127</v>
      </c>
      <c r="H217" s="11"/>
    </row>
    <row r="218" spans="2:8" x14ac:dyDescent="0.25">
      <c r="B218" s="16">
        <v>45051</v>
      </c>
      <c r="C218" s="17" t="s">
        <v>539</v>
      </c>
      <c r="D218" s="20" t="s">
        <v>99</v>
      </c>
      <c r="E218" s="18" t="s">
        <v>34</v>
      </c>
      <c r="F218" s="18" t="s">
        <v>4</v>
      </c>
      <c r="G218" s="19">
        <f t="shared" si="3"/>
        <v>381643423.79000127</v>
      </c>
      <c r="H218" s="11"/>
    </row>
    <row r="219" spans="2:8" x14ac:dyDescent="0.25">
      <c r="B219" s="16">
        <v>45051</v>
      </c>
      <c r="C219" s="17" t="s">
        <v>540</v>
      </c>
      <c r="D219" s="17" t="s">
        <v>1712</v>
      </c>
      <c r="E219" s="18" t="s">
        <v>541</v>
      </c>
      <c r="F219" s="18" t="s">
        <v>4</v>
      </c>
      <c r="G219" s="19">
        <f t="shared" si="3"/>
        <v>381539543.79000127</v>
      </c>
      <c r="H219" s="11"/>
    </row>
    <row r="220" spans="2:8" x14ac:dyDescent="0.25">
      <c r="B220" s="16">
        <v>45051</v>
      </c>
      <c r="C220" s="17" t="s">
        <v>542</v>
      </c>
      <c r="D220" s="20" t="s">
        <v>1713</v>
      </c>
      <c r="E220" s="18" t="s">
        <v>72</v>
      </c>
      <c r="F220" s="18" t="s">
        <v>4</v>
      </c>
      <c r="G220" s="19">
        <f t="shared" si="3"/>
        <v>381533543.79000127</v>
      </c>
      <c r="H220" s="11"/>
    </row>
    <row r="221" spans="2:8" x14ac:dyDescent="0.25">
      <c r="B221" s="16">
        <v>45051</v>
      </c>
      <c r="C221" s="17" t="s">
        <v>543</v>
      </c>
      <c r="D221" s="20" t="s">
        <v>135</v>
      </c>
      <c r="E221" s="18" t="s">
        <v>34</v>
      </c>
      <c r="F221" s="18" t="s">
        <v>4</v>
      </c>
      <c r="G221" s="19">
        <f t="shared" si="3"/>
        <v>381498543.79000127</v>
      </c>
      <c r="H221" s="11"/>
    </row>
    <row r="222" spans="2:8" x14ac:dyDescent="0.25">
      <c r="B222" s="16">
        <v>45051</v>
      </c>
      <c r="C222" s="17" t="s">
        <v>544</v>
      </c>
      <c r="D222" s="20" t="s">
        <v>166</v>
      </c>
      <c r="E222" s="18" t="s">
        <v>6</v>
      </c>
      <c r="F222" s="18" t="s">
        <v>4</v>
      </c>
      <c r="G222" s="19">
        <f t="shared" si="3"/>
        <v>381468543.79000127</v>
      </c>
      <c r="H222" s="11"/>
    </row>
    <row r="223" spans="2:8" x14ac:dyDescent="0.25">
      <c r="B223" s="16">
        <v>45051</v>
      </c>
      <c r="C223" s="17" t="s">
        <v>545</v>
      </c>
      <c r="D223" s="20" t="s">
        <v>1714</v>
      </c>
      <c r="E223" s="18" t="s">
        <v>72</v>
      </c>
      <c r="F223" s="18" t="s">
        <v>4</v>
      </c>
      <c r="G223" s="19">
        <f t="shared" si="3"/>
        <v>381462543.79000127</v>
      </c>
      <c r="H223" s="11"/>
    </row>
    <row r="224" spans="2:8" x14ac:dyDescent="0.25">
      <c r="B224" s="16">
        <v>45051</v>
      </c>
      <c r="C224" s="17" t="s">
        <v>546</v>
      </c>
      <c r="D224" s="20" t="s">
        <v>1714</v>
      </c>
      <c r="E224" s="18" t="s">
        <v>72</v>
      </c>
      <c r="F224" s="18" t="s">
        <v>4</v>
      </c>
      <c r="G224" s="19">
        <f t="shared" si="3"/>
        <v>381456543.79000127</v>
      </c>
      <c r="H224" s="11"/>
    </row>
    <row r="225" spans="2:8" x14ac:dyDescent="0.25">
      <c r="B225" s="16">
        <v>45051</v>
      </c>
      <c r="C225" s="17" t="s">
        <v>547</v>
      </c>
      <c r="D225" s="20" t="s">
        <v>164</v>
      </c>
      <c r="E225" s="18" t="s">
        <v>17</v>
      </c>
      <c r="F225" s="18" t="s">
        <v>4</v>
      </c>
      <c r="G225" s="19">
        <f t="shared" si="3"/>
        <v>381449043.79000127</v>
      </c>
      <c r="H225" s="11"/>
    </row>
    <row r="226" spans="2:8" x14ac:dyDescent="0.25">
      <c r="B226" s="16">
        <v>45051</v>
      </c>
      <c r="C226" s="17" t="s">
        <v>548</v>
      </c>
      <c r="D226" s="20" t="s">
        <v>157</v>
      </c>
      <c r="E226" s="18" t="s">
        <v>17</v>
      </c>
      <c r="F226" s="18" t="s">
        <v>4</v>
      </c>
      <c r="G226" s="19">
        <f t="shared" si="3"/>
        <v>381441543.79000127</v>
      </c>
      <c r="H226" s="11"/>
    </row>
    <row r="227" spans="2:8" x14ac:dyDescent="0.25">
      <c r="B227" s="16">
        <v>45051</v>
      </c>
      <c r="C227" s="17" t="s">
        <v>549</v>
      </c>
      <c r="D227" s="20" t="s">
        <v>163</v>
      </c>
      <c r="E227" s="18" t="s">
        <v>17</v>
      </c>
      <c r="F227" s="18" t="s">
        <v>4</v>
      </c>
      <c r="G227" s="19">
        <f t="shared" si="3"/>
        <v>381434043.79000127</v>
      </c>
      <c r="H227" s="11"/>
    </row>
    <row r="228" spans="2:8" x14ac:dyDescent="0.25">
      <c r="B228" s="16">
        <v>45051</v>
      </c>
      <c r="C228" s="17" t="s">
        <v>550</v>
      </c>
      <c r="D228" s="20" t="s">
        <v>146</v>
      </c>
      <c r="E228" s="18" t="s">
        <v>6</v>
      </c>
      <c r="F228" s="18" t="s">
        <v>4</v>
      </c>
      <c r="G228" s="19">
        <f t="shared" si="3"/>
        <v>381404043.79000127</v>
      </c>
      <c r="H228" s="11"/>
    </row>
    <row r="229" spans="2:8" x14ac:dyDescent="0.25">
      <c r="B229" s="16">
        <v>45051</v>
      </c>
      <c r="C229" s="17" t="s">
        <v>551</v>
      </c>
      <c r="D229" s="17" t="s">
        <v>552</v>
      </c>
      <c r="E229" s="18" t="s">
        <v>553</v>
      </c>
      <c r="F229" s="18" t="s">
        <v>4</v>
      </c>
      <c r="G229" s="19">
        <f t="shared" si="3"/>
        <v>381403593.79000127</v>
      </c>
      <c r="H229" s="11"/>
    </row>
    <row r="230" spans="2:8" x14ac:dyDescent="0.25">
      <c r="B230" s="16">
        <v>45051</v>
      </c>
      <c r="C230" s="17" t="s">
        <v>554</v>
      </c>
      <c r="D230" s="17" t="s">
        <v>555</v>
      </c>
      <c r="E230" s="18" t="s">
        <v>556</v>
      </c>
      <c r="F230" s="18" t="s">
        <v>4</v>
      </c>
      <c r="G230" s="19">
        <f t="shared" si="3"/>
        <v>381403300.69000125</v>
      </c>
      <c r="H230" s="11"/>
    </row>
    <row r="231" spans="2:8" x14ac:dyDescent="0.25">
      <c r="B231" s="16">
        <v>45051</v>
      </c>
      <c r="C231" s="17" t="s">
        <v>557</v>
      </c>
      <c r="D231" s="17" t="s">
        <v>558</v>
      </c>
      <c r="E231" s="18" t="s">
        <v>559</v>
      </c>
      <c r="F231" s="18" t="s">
        <v>4</v>
      </c>
      <c r="G231" s="19">
        <f t="shared" si="3"/>
        <v>381403107.46000123</v>
      </c>
      <c r="H231" s="11"/>
    </row>
    <row r="232" spans="2:8" x14ac:dyDescent="0.25">
      <c r="B232" s="16">
        <v>45051</v>
      </c>
      <c r="C232" s="17" t="s">
        <v>560</v>
      </c>
      <c r="D232" s="17" t="s">
        <v>561</v>
      </c>
      <c r="E232" s="18" t="s">
        <v>562</v>
      </c>
      <c r="F232" s="18" t="s">
        <v>4</v>
      </c>
      <c r="G232" s="19">
        <f t="shared" si="3"/>
        <v>381402946.43000126</v>
      </c>
      <c r="H232" s="11"/>
    </row>
    <row r="233" spans="2:8" x14ac:dyDescent="0.25">
      <c r="B233" s="16">
        <v>45051</v>
      </c>
      <c r="C233" s="17" t="s">
        <v>563</v>
      </c>
      <c r="D233" s="17" t="s">
        <v>564</v>
      </c>
      <c r="E233" s="18" t="s">
        <v>55</v>
      </c>
      <c r="F233" s="18" t="s">
        <v>4</v>
      </c>
      <c r="G233" s="19">
        <f t="shared" si="3"/>
        <v>381402800.34000129</v>
      </c>
      <c r="H233" s="11"/>
    </row>
    <row r="234" spans="2:8" x14ac:dyDescent="0.25">
      <c r="B234" s="16">
        <v>45051</v>
      </c>
      <c r="C234" s="17" t="s">
        <v>565</v>
      </c>
      <c r="D234" s="17" t="s">
        <v>566</v>
      </c>
      <c r="E234" s="18" t="s">
        <v>58</v>
      </c>
      <c r="F234" s="18" t="s">
        <v>4</v>
      </c>
      <c r="G234" s="19">
        <f t="shared" si="3"/>
        <v>381402662.24000126</v>
      </c>
      <c r="H234" s="11"/>
    </row>
    <row r="235" spans="2:8" x14ac:dyDescent="0.25">
      <c r="B235" s="16">
        <v>45051</v>
      </c>
      <c r="C235" s="17" t="s">
        <v>567</v>
      </c>
      <c r="D235" s="17" t="s">
        <v>568</v>
      </c>
      <c r="E235" s="18" t="s">
        <v>569</v>
      </c>
      <c r="F235" s="18" t="s">
        <v>4</v>
      </c>
      <c r="G235" s="19">
        <f t="shared" si="3"/>
        <v>381402554.24000126</v>
      </c>
      <c r="H235" s="11"/>
    </row>
    <row r="236" spans="2:8" x14ac:dyDescent="0.25">
      <c r="B236" s="16">
        <v>45051</v>
      </c>
      <c r="C236" s="17" t="s">
        <v>570</v>
      </c>
      <c r="D236" s="17" t="s">
        <v>571</v>
      </c>
      <c r="E236" s="18" t="s">
        <v>572</v>
      </c>
      <c r="F236" s="18" t="s">
        <v>4</v>
      </c>
      <c r="G236" s="19">
        <f t="shared" si="3"/>
        <v>381402493.49000126</v>
      </c>
      <c r="H236" s="11"/>
    </row>
    <row r="237" spans="2:8" x14ac:dyDescent="0.25">
      <c r="B237" s="16">
        <v>45051</v>
      </c>
      <c r="C237" s="17" t="s">
        <v>573</v>
      </c>
      <c r="D237" s="17" t="s">
        <v>574</v>
      </c>
      <c r="E237" s="18" t="s">
        <v>14</v>
      </c>
      <c r="F237" s="18" t="s">
        <v>4</v>
      </c>
      <c r="G237" s="19">
        <f t="shared" si="3"/>
        <v>381402433.49000126</v>
      </c>
      <c r="H237" s="11"/>
    </row>
    <row r="238" spans="2:8" x14ac:dyDescent="0.25">
      <c r="B238" s="16">
        <v>45051</v>
      </c>
      <c r="C238" s="17" t="s">
        <v>575</v>
      </c>
      <c r="D238" s="17" t="s">
        <v>576</v>
      </c>
      <c r="E238" s="18" t="s">
        <v>14</v>
      </c>
      <c r="F238" s="18" t="s">
        <v>4</v>
      </c>
      <c r="G238" s="19">
        <f t="shared" si="3"/>
        <v>381402373.49000126</v>
      </c>
      <c r="H238" s="11"/>
    </row>
    <row r="239" spans="2:8" x14ac:dyDescent="0.25">
      <c r="B239" s="16">
        <v>45051</v>
      </c>
      <c r="C239" s="17" t="s">
        <v>577</v>
      </c>
      <c r="D239" s="17" t="s">
        <v>578</v>
      </c>
      <c r="E239" s="18" t="s">
        <v>14</v>
      </c>
      <c r="F239" s="18" t="s">
        <v>4</v>
      </c>
      <c r="G239" s="19">
        <f t="shared" si="3"/>
        <v>381402313.49000126</v>
      </c>
      <c r="H239" s="11"/>
    </row>
    <row r="240" spans="2:8" x14ac:dyDescent="0.25">
      <c r="B240" s="16">
        <v>45051</v>
      </c>
      <c r="C240" s="17" t="s">
        <v>579</v>
      </c>
      <c r="D240" s="17" t="s">
        <v>580</v>
      </c>
      <c r="E240" s="18" t="s">
        <v>14</v>
      </c>
      <c r="F240" s="18" t="s">
        <v>4</v>
      </c>
      <c r="G240" s="19">
        <f t="shared" si="3"/>
        <v>381402253.49000126</v>
      </c>
      <c r="H240" s="11"/>
    </row>
    <row r="241" spans="2:8" x14ac:dyDescent="0.25">
      <c r="B241" s="16">
        <v>45051</v>
      </c>
      <c r="C241" s="17" t="s">
        <v>581</v>
      </c>
      <c r="D241" s="17" t="s">
        <v>582</v>
      </c>
      <c r="E241" s="18" t="s">
        <v>14</v>
      </c>
      <c r="F241" s="18" t="s">
        <v>4</v>
      </c>
      <c r="G241" s="19">
        <f t="shared" si="3"/>
        <v>381402193.49000126</v>
      </c>
      <c r="H241" s="11"/>
    </row>
    <row r="242" spans="2:8" x14ac:dyDescent="0.25">
      <c r="B242" s="16">
        <v>45051</v>
      </c>
      <c r="C242" s="17" t="s">
        <v>583</v>
      </c>
      <c r="D242" s="17" t="s">
        <v>584</v>
      </c>
      <c r="E242" s="18" t="s">
        <v>14</v>
      </c>
      <c r="F242" s="18" t="s">
        <v>4</v>
      </c>
      <c r="G242" s="19">
        <f t="shared" si="3"/>
        <v>381402133.49000126</v>
      </c>
      <c r="H242" s="11"/>
    </row>
    <row r="243" spans="2:8" x14ac:dyDescent="0.25">
      <c r="B243" s="16">
        <v>45051</v>
      </c>
      <c r="C243" s="17" t="s">
        <v>585</v>
      </c>
      <c r="D243" s="17" t="s">
        <v>586</v>
      </c>
      <c r="E243" s="18" t="s">
        <v>14</v>
      </c>
      <c r="F243" s="18" t="s">
        <v>4</v>
      </c>
      <c r="G243" s="19">
        <f t="shared" si="3"/>
        <v>381402073.49000126</v>
      </c>
      <c r="H243" s="11"/>
    </row>
    <row r="244" spans="2:8" x14ac:dyDescent="0.25">
      <c r="B244" s="16">
        <v>45051</v>
      </c>
      <c r="C244" s="17" t="s">
        <v>587</v>
      </c>
      <c r="D244" s="17" t="s">
        <v>588</v>
      </c>
      <c r="E244" s="18" t="s">
        <v>35</v>
      </c>
      <c r="F244" s="18" t="s">
        <v>4</v>
      </c>
      <c r="G244" s="19">
        <f t="shared" si="3"/>
        <v>381402020.99000126</v>
      </c>
      <c r="H244" s="11"/>
    </row>
    <row r="245" spans="2:8" x14ac:dyDescent="0.25">
      <c r="B245" s="16">
        <v>45051</v>
      </c>
      <c r="C245" s="17" t="s">
        <v>589</v>
      </c>
      <c r="D245" s="17" t="s">
        <v>590</v>
      </c>
      <c r="E245" s="18" t="s">
        <v>35</v>
      </c>
      <c r="F245" s="18" t="s">
        <v>4</v>
      </c>
      <c r="G245" s="19">
        <f t="shared" si="3"/>
        <v>381401968.49000126</v>
      </c>
      <c r="H245" s="11"/>
    </row>
    <row r="246" spans="2:8" x14ac:dyDescent="0.25">
      <c r="B246" s="16">
        <v>45051</v>
      </c>
      <c r="C246" s="17" t="s">
        <v>591</v>
      </c>
      <c r="D246" s="17" t="s">
        <v>592</v>
      </c>
      <c r="E246" s="18" t="s">
        <v>35</v>
      </c>
      <c r="F246" s="18" t="s">
        <v>4</v>
      </c>
      <c r="G246" s="19">
        <f t="shared" si="3"/>
        <v>381401915.99000126</v>
      </c>
      <c r="H246" s="11"/>
    </row>
    <row r="247" spans="2:8" x14ac:dyDescent="0.25">
      <c r="B247" s="16">
        <v>45051</v>
      </c>
      <c r="C247" s="17" t="s">
        <v>593</v>
      </c>
      <c r="D247" s="17" t="s">
        <v>594</v>
      </c>
      <c r="E247" s="18" t="s">
        <v>35</v>
      </c>
      <c r="F247" s="18" t="s">
        <v>4</v>
      </c>
      <c r="G247" s="19">
        <f t="shared" si="3"/>
        <v>381401863.49000126</v>
      </c>
      <c r="H247" s="11"/>
    </row>
    <row r="248" spans="2:8" x14ac:dyDescent="0.25">
      <c r="B248" s="16">
        <v>45051</v>
      </c>
      <c r="C248" s="17" t="s">
        <v>595</v>
      </c>
      <c r="D248" s="17" t="s">
        <v>596</v>
      </c>
      <c r="E248" s="18" t="s">
        <v>597</v>
      </c>
      <c r="F248" s="18" t="s">
        <v>4</v>
      </c>
      <c r="G248" s="19">
        <f t="shared" si="3"/>
        <v>381401816.99000126</v>
      </c>
      <c r="H248" s="11"/>
    </row>
    <row r="249" spans="2:8" x14ac:dyDescent="0.25">
      <c r="B249" s="16">
        <v>45051</v>
      </c>
      <c r="C249" s="17" t="s">
        <v>598</v>
      </c>
      <c r="D249" s="17" t="s">
        <v>599</v>
      </c>
      <c r="E249" s="18" t="s">
        <v>10</v>
      </c>
      <c r="F249" s="18" t="s">
        <v>4</v>
      </c>
      <c r="G249" s="19">
        <f t="shared" si="3"/>
        <v>381401771.99000126</v>
      </c>
      <c r="H249" s="11"/>
    </row>
    <row r="250" spans="2:8" x14ac:dyDescent="0.25">
      <c r="B250" s="16">
        <v>45051</v>
      </c>
      <c r="C250" s="17" t="s">
        <v>600</v>
      </c>
      <c r="D250" s="17" t="s">
        <v>601</v>
      </c>
      <c r="E250" s="18" t="s">
        <v>602</v>
      </c>
      <c r="F250" s="18" t="s">
        <v>4</v>
      </c>
      <c r="G250" s="19">
        <f t="shared" si="3"/>
        <v>381401733.85000128</v>
      </c>
      <c r="H250" s="11"/>
    </row>
    <row r="251" spans="2:8" x14ac:dyDescent="0.25">
      <c r="B251" s="16">
        <v>45051</v>
      </c>
      <c r="C251" s="17" t="s">
        <v>603</v>
      </c>
      <c r="D251" s="17" t="s">
        <v>604</v>
      </c>
      <c r="E251" s="18" t="s">
        <v>70</v>
      </c>
      <c r="F251" s="18" t="s">
        <v>4</v>
      </c>
      <c r="G251" s="19">
        <f t="shared" si="3"/>
        <v>381401712.91000128</v>
      </c>
      <c r="H251" s="11"/>
    </row>
    <row r="252" spans="2:8" x14ac:dyDescent="0.25">
      <c r="B252" s="16">
        <v>45051</v>
      </c>
      <c r="C252" s="17" t="s">
        <v>605</v>
      </c>
      <c r="D252" s="17" t="s">
        <v>606</v>
      </c>
      <c r="E252" s="18" t="s">
        <v>23</v>
      </c>
      <c r="F252" s="18" t="s">
        <v>4</v>
      </c>
      <c r="G252" s="19">
        <f t="shared" si="3"/>
        <v>381401701.66000128</v>
      </c>
      <c r="H252" s="11"/>
    </row>
    <row r="253" spans="2:8" x14ac:dyDescent="0.25">
      <c r="B253" s="16">
        <v>45051</v>
      </c>
      <c r="C253" s="17" t="s">
        <v>607</v>
      </c>
      <c r="D253" s="17" t="s">
        <v>608</v>
      </c>
      <c r="E253" s="18" t="s">
        <v>609</v>
      </c>
      <c r="F253" s="18" t="s">
        <v>4</v>
      </c>
      <c r="G253" s="19">
        <f t="shared" si="3"/>
        <v>381401690.98000127</v>
      </c>
      <c r="H253" s="11"/>
    </row>
    <row r="254" spans="2:8" x14ac:dyDescent="0.25">
      <c r="B254" s="16">
        <v>45054</v>
      </c>
      <c r="C254" s="17" t="s">
        <v>413</v>
      </c>
      <c r="D254" s="17" t="s">
        <v>1712</v>
      </c>
      <c r="E254" s="18" t="s">
        <v>414</v>
      </c>
      <c r="F254" s="18" t="s">
        <v>4</v>
      </c>
      <c r="G254" s="19">
        <f t="shared" si="3"/>
        <v>381206293.71000129</v>
      </c>
      <c r="H254" s="11"/>
    </row>
    <row r="255" spans="2:8" x14ac:dyDescent="0.25">
      <c r="B255" s="16">
        <v>45054</v>
      </c>
      <c r="C255" s="17" t="s">
        <v>610</v>
      </c>
      <c r="D255" s="17" t="s">
        <v>1715</v>
      </c>
      <c r="E255" s="18" t="s">
        <v>611</v>
      </c>
      <c r="F255" s="18" t="s">
        <v>4</v>
      </c>
      <c r="G255" s="19">
        <f t="shared" si="3"/>
        <v>380117234.28000128</v>
      </c>
      <c r="H255" s="11"/>
    </row>
    <row r="256" spans="2:8" x14ac:dyDescent="0.25">
      <c r="B256" s="16">
        <v>45054</v>
      </c>
      <c r="C256" s="17" t="s">
        <v>612</v>
      </c>
      <c r="D256" s="17" t="s">
        <v>1716</v>
      </c>
      <c r="E256" s="18" t="s">
        <v>613</v>
      </c>
      <c r="F256" s="18" t="s">
        <v>4</v>
      </c>
      <c r="G256" s="19">
        <f t="shared" si="3"/>
        <v>379990234.28000128</v>
      </c>
      <c r="H256" s="11"/>
    </row>
    <row r="257" spans="2:8" x14ac:dyDescent="0.25">
      <c r="B257" s="16">
        <v>45054</v>
      </c>
      <c r="C257" s="17" t="s">
        <v>614</v>
      </c>
      <c r="D257" s="17" t="s">
        <v>188</v>
      </c>
      <c r="E257" s="18" t="s">
        <v>56</v>
      </c>
      <c r="F257" s="18" t="s">
        <v>4</v>
      </c>
      <c r="G257" s="19">
        <f t="shared" si="3"/>
        <v>379915234.28000128</v>
      </c>
      <c r="H257" s="11"/>
    </row>
    <row r="258" spans="2:8" x14ac:dyDescent="0.25">
      <c r="B258" s="16">
        <v>45054</v>
      </c>
      <c r="C258" s="17" t="s">
        <v>615</v>
      </c>
      <c r="D258" s="17" t="s">
        <v>1717</v>
      </c>
      <c r="E258" s="18" t="s">
        <v>616</v>
      </c>
      <c r="F258" s="18" t="s">
        <v>4</v>
      </c>
      <c r="G258" s="19">
        <f t="shared" si="3"/>
        <v>379896589.28000128</v>
      </c>
      <c r="H258" s="11"/>
    </row>
    <row r="259" spans="2:8" x14ac:dyDescent="0.25">
      <c r="B259" s="16">
        <v>45054</v>
      </c>
      <c r="C259" s="17" t="s">
        <v>617</v>
      </c>
      <c r="D259" s="17" t="s">
        <v>183</v>
      </c>
      <c r="E259" s="18" t="s">
        <v>618</v>
      </c>
      <c r="F259" s="18" t="s">
        <v>4</v>
      </c>
      <c r="G259" s="19">
        <f t="shared" si="3"/>
        <v>379881166.43000126</v>
      </c>
      <c r="H259" s="11"/>
    </row>
    <row r="260" spans="2:8" x14ac:dyDescent="0.25">
      <c r="B260" s="16">
        <v>45054</v>
      </c>
      <c r="C260" s="17" t="s">
        <v>619</v>
      </c>
      <c r="D260" s="17" t="s">
        <v>1718</v>
      </c>
      <c r="E260" s="18" t="s">
        <v>620</v>
      </c>
      <c r="F260" s="18" t="s">
        <v>4</v>
      </c>
      <c r="G260" s="19">
        <f t="shared" si="3"/>
        <v>379772098.43000126</v>
      </c>
      <c r="H260" s="11"/>
    </row>
    <row r="261" spans="2:8" x14ac:dyDescent="0.25">
      <c r="B261" s="16">
        <v>45054</v>
      </c>
      <c r="C261" s="17" t="s">
        <v>621</v>
      </c>
      <c r="D261" s="20" t="s">
        <v>154</v>
      </c>
      <c r="E261" s="18" t="s">
        <v>89</v>
      </c>
      <c r="F261" s="18" t="s">
        <v>4</v>
      </c>
      <c r="G261" s="19">
        <f t="shared" si="3"/>
        <v>379748575.93000126</v>
      </c>
      <c r="H261" s="11"/>
    </row>
    <row r="262" spans="2:8" x14ac:dyDescent="0.25">
      <c r="B262" s="16">
        <v>45054</v>
      </c>
      <c r="C262" s="17" t="s">
        <v>622</v>
      </c>
      <c r="D262" s="20" t="s">
        <v>144</v>
      </c>
      <c r="E262" s="18" t="s">
        <v>6</v>
      </c>
      <c r="F262" s="18" t="s">
        <v>4</v>
      </c>
      <c r="G262" s="19">
        <f t="shared" si="3"/>
        <v>379718575.93000126</v>
      </c>
      <c r="H262" s="11"/>
    </row>
    <row r="263" spans="2:8" x14ac:dyDescent="0.25">
      <c r="B263" s="16">
        <v>45054</v>
      </c>
      <c r="C263" s="17" t="s">
        <v>623</v>
      </c>
      <c r="D263" s="17" t="s">
        <v>1719</v>
      </c>
      <c r="E263" s="18" t="s">
        <v>624</v>
      </c>
      <c r="F263" s="18" t="s">
        <v>4</v>
      </c>
      <c r="G263" s="19">
        <f t="shared" si="3"/>
        <v>379702821.31000125</v>
      </c>
      <c r="H263" s="11"/>
    </row>
    <row r="264" spans="2:8" x14ac:dyDescent="0.25">
      <c r="B264" s="16">
        <v>45054</v>
      </c>
      <c r="C264" s="17" t="s">
        <v>625</v>
      </c>
      <c r="D264" s="20" t="s">
        <v>120</v>
      </c>
      <c r="E264" s="18" t="s">
        <v>6</v>
      </c>
      <c r="F264" s="18" t="s">
        <v>4</v>
      </c>
      <c r="G264" s="19">
        <f t="shared" si="3"/>
        <v>379672821.31000125</v>
      </c>
      <c r="H264" s="11"/>
    </row>
    <row r="265" spans="2:8" x14ac:dyDescent="0.25">
      <c r="B265" s="16">
        <v>45054</v>
      </c>
      <c r="C265" s="17" t="s">
        <v>626</v>
      </c>
      <c r="D265" s="17" t="s">
        <v>108</v>
      </c>
      <c r="E265" s="18" t="s">
        <v>627</v>
      </c>
      <c r="F265" s="18" t="s">
        <v>4</v>
      </c>
      <c r="G265" s="19">
        <f t="shared" si="3"/>
        <v>379657577.84000123</v>
      </c>
      <c r="H265" s="11"/>
    </row>
    <row r="266" spans="2:8" x14ac:dyDescent="0.25">
      <c r="B266" s="16">
        <v>45054</v>
      </c>
      <c r="C266" s="17" t="s">
        <v>628</v>
      </c>
      <c r="D266" s="20" t="s">
        <v>125</v>
      </c>
      <c r="E266" s="18" t="s">
        <v>34</v>
      </c>
      <c r="F266" s="18" t="s">
        <v>4</v>
      </c>
      <c r="G266" s="19">
        <f t="shared" si="3"/>
        <v>379622577.84000123</v>
      </c>
      <c r="H266" s="11"/>
    </row>
    <row r="267" spans="2:8" x14ac:dyDescent="0.25">
      <c r="B267" s="16">
        <v>45054</v>
      </c>
      <c r="C267" s="17" t="s">
        <v>413</v>
      </c>
      <c r="D267" s="17" t="s">
        <v>538</v>
      </c>
      <c r="E267" s="18" t="s">
        <v>4</v>
      </c>
      <c r="F267" s="18" t="s">
        <v>414</v>
      </c>
      <c r="G267" s="19">
        <f t="shared" ref="G267:G330" si="4">G266-E267+F267</f>
        <v>379817975.11000121</v>
      </c>
      <c r="H267" s="11"/>
    </row>
    <row r="268" spans="2:8" x14ac:dyDescent="0.25">
      <c r="B268" s="16">
        <v>45054</v>
      </c>
      <c r="C268" s="17" t="s">
        <v>629</v>
      </c>
      <c r="D268" s="17" t="s">
        <v>5</v>
      </c>
      <c r="E268" s="18" t="s">
        <v>630</v>
      </c>
      <c r="F268" s="18" t="s">
        <v>4</v>
      </c>
      <c r="G268" s="19">
        <f t="shared" si="4"/>
        <v>379816455.39000118</v>
      </c>
      <c r="H268" s="11"/>
    </row>
    <row r="269" spans="2:8" x14ac:dyDescent="0.25">
      <c r="B269" s="16">
        <v>45054</v>
      </c>
      <c r="C269" s="17" t="s">
        <v>631</v>
      </c>
      <c r="D269" s="17" t="s">
        <v>33</v>
      </c>
      <c r="E269" s="18" t="s">
        <v>632</v>
      </c>
      <c r="F269" s="18" t="s">
        <v>4</v>
      </c>
      <c r="G269" s="19">
        <f t="shared" si="4"/>
        <v>378803309.41000116</v>
      </c>
      <c r="H269" s="11"/>
    </row>
    <row r="270" spans="2:8" x14ac:dyDescent="0.25">
      <c r="B270" s="16">
        <v>45054</v>
      </c>
      <c r="C270" s="17" t="s">
        <v>633</v>
      </c>
      <c r="D270" s="17" t="s">
        <v>5</v>
      </c>
      <c r="E270" s="18" t="s">
        <v>634</v>
      </c>
      <c r="F270" s="18" t="s">
        <v>4</v>
      </c>
      <c r="G270" s="19">
        <f t="shared" si="4"/>
        <v>378802970.63000119</v>
      </c>
      <c r="H270" s="11"/>
    </row>
    <row r="271" spans="2:8" x14ac:dyDescent="0.25">
      <c r="B271" s="16">
        <v>45054</v>
      </c>
      <c r="C271" s="17" t="s">
        <v>635</v>
      </c>
      <c r="D271" s="17" t="s">
        <v>26</v>
      </c>
      <c r="E271" s="18" t="s">
        <v>636</v>
      </c>
      <c r="F271" s="18" t="s">
        <v>4</v>
      </c>
      <c r="G271" s="19">
        <f t="shared" si="4"/>
        <v>378577119.23000121</v>
      </c>
      <c r="H271" s="11"/>
    </row>
    <row r="272" spans="2:8" x14ac:dyDescent="0.25">
      <c r="B272" s="16">
        <v>45054</v>
      </c>
      <c r="C272" s="17" t="s">
        <v>637</v>
      </c>
      <c r="D272" s="17" t="s">
        <v>5</v>
      </c>
      <c r="E272" s="18" t="s">
        <v>638</v>
      </c>
      <c r="F272" s="18" t="s">
        <v>4</v>
      </c>
      <c r="G272" s="19">
        <f t="shared" si="4"/>
        <v>378576824.34000123</v>
      </c>
      <c r="H272" s="11"/>
    </row>
    <row r="273" spans="2:8" x14ac:dyDescent="0.25">
      <c r="B273" s="16">
        <v>45054</v>
      </c>
      <c r="C273" s="17" t="s">
        <v>639</v>
      </c>
      <c r="D273" s="17" t="s">
        <v>26</v>
      </c>
      <c r="E273" s="18" t="s">
        <v>640</v>
      </c>
      <c r="F273" s="18" t="s">
        <v>4</v>
      </c>
      <c r="G273" s="19">
        <f t="shared" si="4"/>
        <v>378380228.63000125</v>
      </c>
      <c r="H273" s="11"/>
    </row>
    <row r="274" spans="2:8" x14ac:dyDescent="0.25">
      <c r="B274" s="16">
        <v>45054</v>
      </c>
      <c r="C274" s="17" t="s">
        <v>641</v>
      </c>
      <c r="D274" s="17" t="s">
        <v>1720</v>
      </c>
      <c r="E274" s="18" t="s">
        <v>642</v>
      </c>
      <c r="F274" s="18" t="s">
        <v>4</v>
      </c>
      <c r="G274" s="19">
        <f t="shared" si="4"/>
        <v>378273728.63000125</v>
      </c>
      <c r="H274" s="11"/>
    </row>
    <row r="275" spans="2:8" x14ac:dyDescent="0.25">
      <c r="B275" s="16">
        <v>45054</v>
      </c>
      <c r="C275" s="17" t="s">
        <v>643</v>
      </c>
      <c r="D275" s="20" t="s">
        <v>1721</v>
      </c>
      <c r="E275" s="18" t="s">
        <v>644</v>
      </c>
      <c r="F275" s="18" t="s">
        <v>4</v>
      </c>
      <c r="G275" s="19">
        <f t="shared" si="4"/>
        <v>378264728.63000125</v>
      </c>
      <c r="H275" s="11"/>
    </row>
    <row r="276" spans="2:8" x14ac:dyDescent="0.25">
      <c r="B276" s="16">
        <v>45054</v>
      </c>
      <c r="C276" s="17" t="s">
        <v>645</v>
      </c>
      <c r="D276" s="20" t="s">
        <v>152</v>
      </c>
      <c r="E276" s="18" t="s">
        <v>34</v>
      </c>
      <c r="F276" s="18" t="s">
        <v>4</v>
      </c>
      <c r="G276" s="19">
        <f t="shared" si="4"/>
        <v>378229728.63000125</v>
      </c>
      <c r="H276" s="11"/>
    </row>
    <row r="277" spans="2:8" x14ac:dyDescent="0.25">
      <c r="B277" s="16">
        <v>45054</v>
      </c>
      <c r="C277" s="17" t="s">
        <v>646</v>
      </c>
      <c r="D277" s="20" t="s">
        <v>122</v>
      </c>
      <c r="E277" s="18" t="s">
        <v>6</v>
      </c>
      <c r="F277" s="18" t="s">
        <v>4</v>
      </c>
      <c r="G277" s="19">
        <f t="shared" si="4"/>
        <v>378199728.63000125</v>
      </c>
      <c r="H277" s="11"/>
    </row>
    <row r="278" spans="2:8" x14ac:dyDescent="0.25">
      <c r="B278" s="16">
        <v>45054</v>
      </c>
      <c r="C278" s="17" t="s">
        <v>647</v>
      </c>
      <c r="D278" s="20" t="s">
        <v>121</v>
      </c>
      <c r="E278" s="18" t="s">
        <v>6</v>
      </c>
      <c r="F278" s="18" t="s">
        <v>4</v>
      </c>
      <c r="G278" s="19">
        <f t="shared" si="4"/>
        <v>378169728.63000125</v>
      </c>
      <c r="H278" s="11"/>
    </row>
    <row r="279" spans="2:8" x14ac:dyDescent="0.25">
      <c r="B279" s="16">
        <v>45054</v>
      </c>
      <c r="C279" s="17" t="s">
        <v>648</v>
      </c>
      <c r="D279" s="20" t="s">
        <v>1722</v>
      </c>
      <c r="E279" s="18" t="s">
        <v>37</v>
      </c>
      <c r="F279" s="18" t="s">
        <v>4</v>
      </c>
      <c r="G279" s="19">
        <f t="shared" si="4"/>
        <v>378161728.63000125</v>
      </c>
      <c r="H279" s="11"/>
    </row>
    <row r="280" spans="2:8" x14ac:dyDescent="0.25">
      <c r="B280" s="16">
        <v>45054</v>
      </c>
      <c r="C280" s="17" t="s">
        <v>649</v>
      </c>
      <c r="D280" s="20" t="s">
        <v>1722</v>
      </c>
      <c r="E280" s="18" t="s">
        <v>37</v>
      </c>
      <c r="F280" s="18" t="s">
        <v>4</v>
      </c>
      <c r="G280" s="19">
        <f t="shared" si="4"/>
        <v>378153728.63000125</v>
      </c>
      <c r="H280" s="11"/>
    </row>
    <row r="281" spans="2:8" x14ac:dyDescent="0.25">
      <c r="B281" s="16">
        <v>45054</v>
      </c>
      <c r="C281" s="17" t="s">
        <v>650</v>
      </c>
      <c r="D281" s="17" t="s">
        <v>651</v>
      </c>
      <c r="E281" s="18" t="s">
        <v>652</v>
      </c>
      <c r="F281" s="18" t="s">
        <v>4</v>
      </c>
      <c r="G281" s="19">
        <f t="shared" si="4"/>
        <v>378142273.31000125</v>
      </c>
      <c r="H281" s="11"/>
    </row>
    <row r="282" spans="2:8" x14ac:dyDescent="0.25">
      <c r="B282" s="16">
        <v>45054</v>
      </c>
      <c r="C282" s="17" t="s">
        <v>653</v>
      </c>
      <c r="D282" s="17" t="s">
        <v>654</v>
      </c>
      <c r="E282" s="18" t="s">
        <v>655</v>
      </c>
      <c r="F282" s="18" t="s">
        <v>4</v>
      </c>
      <c r="G282" s="19">
        <f t="shared" si="4"/>
        <v>378140410.82000124</v>
      </c>
      <c r="H282" s="11"/>
    </row>
    <row r="283" spans="2:8" x14ac:dyDescent="0.25">
      <c r="B283" s="16">
        <v>45054</v>
      </c>
      <c r="C283" s="17" t="s">
        <v>656</v>
      </c>
      <c r="D283" s="17" t="s">
        <v>657</v>
      </c>
      <c r="E283" s="18" t="s">
        <v>87</v>
      </c>
      <c r="F283" s="18" t="s">
        <v>4</v>
      </c>
      <c r="G283" s="19">
        <f t="shared" si="4"/>
        <v>378140073.32000124</v>
      </c>
      <c r="H283" s="11"/>
    </row>
    <row r="284" spans="2:8" x14ac:dyDescent="0.25">
      <c r="B284" s="16">
        <v>45054</v>
      </c>
      <c r="C284" s="17" t="s">
        <v>658</v>
      </c>
      <c r="D284" s="17" t="s">
        <v>555</v>
      </c>
      <c r="E284" s="18" t="s">
        <v>556</v>
      </c>
      <c r="F284" s="18" t="s">
        <v>4</v>
      </c>
      <c r="G284" s="19">
        <f t="shared" si="4"/>
        <v>378139780.22000122</v>
      </c>
      <c r="H284" s="11"/>
    </row>
    <row r="285" spans="2:8" x14ac:dyDescent="0.25">
      <c r="B285" s="16">
        <v>45054</v>
      </c>
      <c r="C285" s="17" t="s">
        <v>659</v>
      </c>
      <c r="D285" s="17" t="s">
        <v>660</v>
      </c>
      <c r="E285" s="18" t="s">
        <v>661</v>
      </c>
      <c r="F285" s="18" t="s">
        <v>4</v>
      </c>
      <c r="G285" s="19">
        <f t="shared" si="4"/>
        <v>378139521.88000125</v>
      </c>
      <c r="H285" s="11"/>
    </row>
    <row r="286" spans="2:8" x14ac:dyDescent="0.25">
      <c r="B286" s="16">
        <v>45054</v>
      </c>
      <c r="C286" s="17" t="s">
        <v>662</v>
      </c>
      <c r="D286" s="17" t="s">
        <v>663</v>
      </c>
      <c r="E286" s="18" t="s">
        <v>664</v>
      </c>
      <c r="F286" s="18" t="s">
        <v>4</v>
      </c>
      <c r="G286" s="19">
        <f t="shared" si="4"/>
        <v>378139334.38000125</v>
      </c>
      <c r="H286" s="11"/>
    </row>
    <row r="287" spans="2:8" x14ac:dyDescent="0.25">
      <c r="B287" s="16">
        <v>45054</v>
      </c>
      <c r="C287" s="17" t="s">
        <v>665</v>
      </c>
      <c r="D287" s="17" t="s">
        <v>666</v>
      </c>
      <c r="E287" s="18" t="s">
        <v>667</v>
      </c>
      <c r="F287" s="18" t="s">
        <v>4</v>
      </c>
      <c r="G287" s="19">
        <f t="shared" si="4"/>
        <v>378139171.42000127</v>
      </c>
      <c r="H287" s="11"/>
    </row>
    <row r="288" spans="2:8" x14ac:dyDescent="0.25">
      <c r="B288" s="16">
        <v>45054</v>
      </c>
      <c r="C288" s="17" t="s">
        <v>668</v>
      </c>
      <c r="D288" s="17" t="s">
        <v>669</v>
      </c>
      <c r="E288" s="18" t="s">
        <v>670</v>
      </c>
      <c r="F288" s="18" t="s">
        <v>4</v>
      </c>
      <c r="G288" s="19">
        <f t="shared" si="4"/>
        <v>378139015.60000128</v>
      </c>
      <c r="H288" s="11"/>
    </row>
    <row r="289" spans="2:8" x14ac:dyDescent="0.25">
      <c r="B289" s="16">
        <v>45054</v>
      </c>
      <c r="C289" s="17" t="s">
        <v>671</v>
      </c>
      <c r="D289" s="17" t="s">
        <v>672</v>
      </c>
      <c r="E289" s="18" t="s">
        <v>68</v>
      </c>
      <c r="F289" s="18" t="s">
        <v>4</v>
      </c>
      <c r="G289" s="19">
        <f t="shared" si="4"/>
        <v>378138873.10000128</v>
      </c>
      <c r="H289" s="11"/>
    </row>
    <row r="290" spans="2:8" x14ac:dyDescent="0.25">
      <c r="B290" s="16">
        <v>45054</v>
      </c>
      <c r="C290" s="17" t="s">
        <v>673</v>
      </c>
      <c r="D290" s="17" t="s">
        <v>674</v>
      </c>
      <c r="E290" s="18" t="s">
        <v>675</v>
      </c>
      <c r="F290" s="18" t="s">
        <v>4</v>
      </c>
      <c r="G290" s="19">
        <f t="shared" si="4"/>
        <v>378138738.10000128</v>
      </c>
      <c r="H290" s="11"/>
    </row>
    <row r="291" spans="2:8" x14ac:dyDescent="0.25">
      <c r="B291" s="16">
        <v>45054</v>
      </c>
      <c r="C291" s="17" t="s">
        <v>676</v>
      </c>
      <c r="D291" s="17" t="s">
        <v>677</v>
      </c>
      <c r="E291" s="18" t="s">
        <v>46</v>
      </c>
      <c r="F291" s="18" t="s">
        <v>4</v>
      </c>
      <c r="G291" s="19">
        <f t="shared" si="4"/>
        <v>378138663.10000128</v>
      </c>
      <c r="H291" s="11"/>
    </row>
    <row r="292" spans="2:8" x14ac:dyDescent="0.25">
      <c r="B292" s="16">
        <v>45054</v>
      </c>
      <c r="C292" s="17" t="s">
        <v>678</v>
      </c>
      <c r="D292" s="17" t="s">
        <v>679</v>
      </c>
      <c r="E292" s="18" t="s">
        <v>35</v>
      </c>
      <c r="F292" s="18" t="s">
        <v>4</v>
      </c>
      <c r="G292" s="19">
        <f t="shared" si="4"/>
        <v>378138610.60000128</v>
      </c>
      <c r="H292" s="11"/>
    </row>
    <row r="293" spans="2:8" x14ac:dyDescent="0.25">
      <c r="B293" s="16">
        <v>45054</v>
      </c>
      <c r="C293" s="17" t="s">
        <v>680</v>
      </c>
      <c r="D293" s="17" t="s">
        <v>681</v>
      </c>
      <c r="E293" s="18" t="s">
        <v>35</v>
      </c>
      <c r="F293" s="18" t="s">
        <v>4</v>
      </c>
      <c r="G293" s="19">
        <f t="shared" si="4"/>
        <v>378138558.10000128</v>
      </c>
      <c r="H293" s="11"/>
    </row>
    <row r="294" spans="2:8" x14ac:dyDescent="0.25">
      <c r="B294" s="16">
        <v>45054</v>
      </c>
      <c r="C294" s="17" t="s">
        <v>682</v>
      </c>
      <c r="D294" s="17" t="s">
        <v>683</v>
      </c>
      <c r="E294" s="18" t="s">
        <v>10</v>
      </c>
      <c r="F294" s="18" t="s">
        <v>4</v>
      </c>
      <c r="G294" s="19">
        <f t="shared" si="4"/>
        <v>378138513.10000128</v>
      </c>
      <c r="H294" s="11"/>
    </row>
    <row r="295" spans="2:8" x14ac:dyDescent="0.25">
      <c r="B295" s="16">
        <v>45054</v>
      </c>
      <c r="C295" s="17" t="s">
        <v>684</v>
      </c>
      <c r="D295" s="17" t="s">
        <v>685</v>
      </c>
      <c r="E295" s="18" t="s">
        <v>10</v>
      </c>
      <c r="F295" s="18" t="s">
        <v>4</v>
      </c>
      <c r="G295" s="19">
        <f t="shared" si="4"/>
        <v>378138468.10000128</v>
      </c>
      <c r="H295" s="11"/>
    </row>
    <row r="296" spans="2:8" x14ac:dyDescent="0.25">
      <c r="B296" s="16">
        <v>45054</v>
      </c>
      <c r="C296" s="17" t="s">
        <v>686</v>
      </c>
      <c r="D296" s="17" t="s">
        <v>687</v>
      </c>
      <c r="E296" s="18" t="s">
        <v>10</v>
      </c>
      <c r="F296" s="18" t="s">
        <v>4</v>
      </c>
      <c r="G296" s="19">
        <f t="shared" si="4"/>
        <v>378138423.10000128</v>
      </c>
      <c r="H296" s="11"/>
    </row>
    <row r="297" spans="2:8" x14ac:dyDescent="0.25">
      <c r="B297" s="16">
        <v>45054</v>
      </c>
      <c r="C297" s="17" t="s">
        <v>688</v>
      </c>
      <c r="D297" s="17" t="s">
        <v>689</v>
      </c>
      <c r="E297" s="18" t="s">
        <v>10</v>
      </c>
      <c r="F297" s="18" t="s">
        <v>4</v>
      </c>
      <c r="G297" s="19">
        <f t="shared" si="4"/>
        <v>378138378.10000128</v>
      </c>
      <c r="H297" s="11"/>
    </row>
    <row r="298" spans="2:8" x14ac:dyDescent="0.25">
      <c r="B298" s="16">
        <v>45054</v>
      </c>
      <c r="C298" s="17" t="s">
        <v>690</v>
      </c>
      <c r="D298" s="17" t="s">
        <v>691</v>
      </c>
      <c r="E298" s="18" t="s">
        <v>10</v>
      </c>
      <c r="F298" s="18" t="s">
        <v>4</v>
      </c>
      <c r="G298" s="19">
        <f t="shared" si="4"/>
        <v>378138333.10000128</v>
      </c>
      <c r="H298" s="11"/>
    </row>
    <row r="299" spans="2:8" x14ac:dyDescent="0.25">
      <c r="B299" s="16">
        <v>45054</v>
      </c>
      <c r="C299" s="17" t="s">
        <v>692</v>
      </c>
      <c r="D299" s="17" t="s">
        <v>693</v>
      </c>
      <c r="E299" s="18" t="s">
        <v>10</v>
      </c>
      <c r="F299" s="18" t="s">
        <v>4</v>
      </c>
      <c r="G299" s="19">
        <f t="shared" si="4"/>
        <v>378138288.10000128</v>
      </c>
      <c r="H299" s="11"/>
    </row>
    <row r="300" spans="2:8" x14ac:dyDescent="0.25">
      <c r="B300" s="16">
        <v>45054</v>
      </c>
      <c r="C300" s="17" t="s">
        <v>694</v>
      </c>
      <c r="D300" s="17" t="s">
        <v>695</v>
      </c>
      <c r="E300" s="18" t="s">
        <v>10</v>
      </c>
      <c r="F300" s="18" t="s">
        <v>4</v>
      </c>
      <c r="G300" s="19">
        <f t="shared" si="4"/>
        <v>378138243.10000128</v>
      </c>
      <c r="H300" s="11"/>
    </row>
    <row r="301" spans="2:8" x14ac:dyDescent="0.25">
      <c r="B301" s="16">
        <v>45054</v>
      </c>
      <c r="C301" s="17" t="s">
        <v>696</v>
      </c>
      <c r="D301" s="17" t="s">
        <v>697</v>
      </c>
      <c r="E301" s="18" t="s">
        <v>83</v>
      </c>
      <c r="F301" s="18" t="s">
        <v>4</v>
      </c>
      <c r="G301" s="19">
        <f t="shared" si="4"/>
        <v>378138214.87000126</v>
      </c>
      <c r="H301" s="11"/>
    </row>
    <row r="302" spans="2:8" x14ac:dyDescent="0.25">
      <c r="B302" s="16">
        <v>45054</v>
      </c>
      <c r="C302" s="17" t="s">
        <v>698</v>
      </c>
      <c r="D302" s="17" t="s">
        <v>699</v>
      </c>
      <c r="E302" s="18" t="s">
        <v>15</v>
      </c>
      <c r="F302" s="18" t="s">
        <v>4</v>
      </c>
      <c r="G302" s="19">
        <f t="shared" si="4"/>
        <v>378138192.37000126</v>
      </c>
      <c r="H302" s="11"/>
    </row>
    <row r="303" spans="2:8" x14ac:dyDescent="0.25">
      <c r="B303" s="16">
        <v>45054</v>
      </c>
      <c r="C303" s="17" t="s">
        <v>700</v>
      </c>
      <c r="D303" s="17" t="s">
        <v>701</v>
      </c>
      <c r="E303" s="18" t="s">
        <v>15</v>
      </c>
      <c r="F303" s="18" t="s">
        <v>4</v>
      </c>
      <c r="G303" s="19">
        <f t="shared" si="4"/>
        <v>378138169.87000126</v>
      </c>
      <c r="H303" s="11"/>
    </row>
    <row r="304" spans="2:8" x14ac:dyDescent="0.25">
      <c r="B304" s="16">
        <v>45054</v>
      </c>
      <c r="C304" s="17" t="s">
        <v>702</v>
      </c>
      <c r="D304" s="17" t="s">
        <v>703</v>
      </c>
      <c r="E304" s="18" t="s">
        <v>704</v>
      </c>
      <c r="F304" s="18" t="s">
        <v>4</v>
      </c>
      <c r="G304" s="19">
        <f t="shared" si="4"/>
        <v>378138147.80000126</v>
      </c>
      <c r="H304" s="11"/>
    </row>
    <row r="305" spans="2:8" x14ac:dyDescent="0.25">
      <c r="B305" s="16">
        <v>45054</v>
      </c>
      <c r="C305" s="17" t="s">
        <v>705</v>
      </c>
      <c r="D305" s="17" t="s">
        <v>706</v>
      </c>
      <c r="E305" s="18" t="s">
        <v>707</v>
      </c>
      <c r="F305" s="18" t="s">
        <v>4</v>
      </c>
      <c r="G305" s="19">
        <f t="shared" si="4"/>
        <v>378138128.37000126</v>
      </c>
      <c r="H305" s="11"/>
    </row>
    <row r="306" spans="2:8" x14ac:dyDescent="0.25">
      <c r="B306" s="16">
        <v>45054</v>
      </c>
      <c r="C306" s="17" t="s">
        <v>708</v>
      </c>
      <c r="D306" s="17" t="s">
        <v>709</v>
      </c>
      <c r="E306" s="18" t="s">
        <v>16</v>
      </c>
      <c r="F306" s="18" t="s">
        <v>4</v>
      </c>
      <c r="G306" s="19">
        <f t="shared" si="4"/>
        <v>378138113.37000126</v>
      </c>
      <c r="H306" s="11"/>
    </row>
    <row r="307" spans="2:8" x14ac:dyDescent="0.25">
      <c r="B307" s="16">
        <v>45054</v>
      </c>
      <c r="C307" s="17" t="s">
        <v>710</v>
      </c>
      <c r="D307" s="17" t="s">
        <v>711</v>
      </c>
      <c r="E307" s="18" t="s">
        <v>23</v>
      </c>
      <c r="F307" s="18" t="s">
        <v>4</v>
      </c>
      <c r="G307" s="19">
        <f t="shared" si="4"/>
        <v>378138102.12000126</v>
      </c>
      <c r="H307" s="11"/>
    </row>
    <row r="308" spans="2:8" x14ac:dyDescent="0.25">
      <c r="B308" s="16">
        <v>45054</v>
      </c>
      <c r="C308" s="17" t="s">
        <v>712</v>
      </c>
      <c r="D308" s="17" t="s">
        <v>713</v>
      </c>
      <c r="E308" s="18" t="s">
        <v>23</v>
      </c>
      <c r="F308" s="18" t="s">
        <v>4</v>
      </c>
      <c r="G308" s="19">
        <f t="shared" si="4"/>
        <v>378138090.87000126</v>
      </c>
      <c r="H308" s="11"/>
    </row>
    <row r="309" spans="2:8" x14ac:dyDescent="0.25">
      <c r="B309" s="16">
        <v>45054</v>
      </c>
      <c r="C309" s="17" t="s">
        <v>714</v>
      </c>
      <c r="D309" s="17" t="s">
        <v>715</v>
      </c>
      <c r="E309" s="18" t="s">
        <v>23</v>
      </c>
      <c r="F309" s="18" t="s">
        <v>4</v>
      </c>
      <c r="G309" s="19">
        <f t="shared" si="4"/>
        <v>378138079.62000126</v>
      </c>
      <c r="H309" s="11"/>
    </row>
    <row r="310" spans="2:8" x14ac:dyDescent="0.25">
      <c r="B310" s="16">
        <v>45054</v>
      </c>
      <c r="C310" s="17" t="s">
        <v>716</v>
      </c>
      <c r="D310" s="17" t="s">
        <v>717</v>
      </c>
      <c r="E310" s="18" t="s">
        <v>73</v>
      </c>
      <c r="F310" s="18" t="s">
        <v>4</v>
      </c>
      <c r="G310" s="19">
        <f t="shared" si="4"/>
        <v>378138070.62000126</v>
      </c>
      <c r="H310" s="11"/>
    </row>
    <row r="311" spans="2:8" x14ac:dyDescent="0.25">
      <c r="B311" s="16">
        <v>45054</v>
      </c>
      <c r="C311" s="17" t="s">
        <v>718</v>
      </c>
      <c r="D311" s="17" t="s">
        <v>719</v>
      </c>
      <c r="E311" s="18" t="s">
        <v>73</v>
      </c>
      <c r="F311" s="18" t="s">
        <v>4</v>
      </c>
      <c r="G311" s="19">
        <f t="shared" si="4"/>
        <v>378138061.62000126</v>
      </c>
      <c r="H311" s="11"/>
    </row>
    <row r="312" spans="2:8" x14ac:dyDescent="0.25">
      <c r="B312" s="16">
        <v>45054</v>
      </c>
      <c r="C312" s="17" t="s">
        <v>720</v>
      </c>
      <c r="D312" s="17" t="s">
        <v>721</v>
      </c>
      <c r="E312" s="18" t="s">
        <v>73</v>
      </c>
      <c r="F312" s="18" t="s">
        <v>4</v>
      </c>
      <c r="G312" s="19">
        <f t="shared" si="4"/>
        <v>378138052.62000126</v>
      </c>
      <c r="H312" s="11"/>
    </row>
    <row r="313" spans="2:8" x14ac:dyDescent="0.25">
      <c r="B313" s="16">
        <v>45055</v>
      </c>
      <c r="C313" s="17" t="s">
        <v>722</v>
      </c>
      <c r="D313" s="17" t="s">
        <v>1723</v>
      </c>
      <c r="E313" s="18" t="s">
        <v>723</v>
      </c>
      <c r="F313" s="18" t="s">
        <v>4</v>
      </c>
      <c r="G313" s="19">
        <f t="shared" si="4"/>
        <v>378006899.17000127</v>
      </c>
      <c r="H313" s="11"/>
    </row>
    <row r="314" spans="2:8" x14ac:dyDescent="0.25">
      <c r="B314" s="16">
        <v>45055</v>
      </c>
      <c r="C314" s="17" t="s">
        <v>724</v>
      </c>
      <c r="D314" s="20" t="s">
        <v>1724</v>
      </c>
      <c r="E314" s="18" t="s">
        <v>17</v>
      </c>
      <c r="F314" s="18" t="s">
        <v>4</v>
      </c>
      <c r="G314" s="19">
        <f t="shared" si="4"/>
        <v>377999399.17000127</v>
      </c>
      <c r="H314" s="11"/>
    </row>
    <row r="315" spans="2:8" x14ac:dyDescent="0.25">
      <c r="B315" s="16">
        <v>45055</v>
      </c>
      <c r="C315" s="17" t="s">
        <v>725</v>
      </c>
      <c r="D315" s="20" t="s">
        <v>1724</v>
      </c>
      <c r="E315" s="18" t="s">
        <v>17</v>
      </c>
      <c r="F315" s="18" t="s">
        <v>4</v>
      </c>
      <c r="G315" s="19">
        <f t="shared" si="4"/>
        <v>377991899.17000127</v>
      </c>
      <c r="H315" s="11"/>
    </row>
    <row r="316" spans="2:8" x14ac:dyDescent="0.25">
      <c r="B316" s="16">
        <v>45055</v>
      </c>
      <c r="C316" s="17" t="s">
        <v>726</v>
      </c>
      <c r="D316" s="20" t="s">
        <v>182</v>
      </c>
      <c r="E316" s="18" t="s">
        <v>17</v>
      </c>
      <c r="F316" s="18" t="s">
        <v>4</v>
      </c>
      <c r="G316" s="19">
        <f t="shared" si="4"/>
        <v>377984399.17000127</v>
      </c>
      <c r="H316" s="11"/>
    </row>
    <row r="317" spans="2:8" x14ac:dyDescent="0.25">
      <c r="B317" s="16">
        <v>45055</v>
      </c>
      <c r="C317" s="17" t="s">
        <v>727</v>
      </c>
      <c r="D317" s="11" t="s">
        <v>1839</v>
      </c>
      <c r="E317" s="18" t="s">
        <v>17</v>
      </c>
      <c r="F317" s="18" t="s">
        <v>4</v>
      </c>
      <c r="G317" s="19">
        <f t="shared" si="4"/>
        <v>377976899.17000127</v>
      </c>
      <c r="H317" s="11"/>
    </row>
    <row r="318" spans="2:8" x14ac:dyDescent="0.25">
      <c r="B318" s="16">
        <v>45055</v>
      </c>
      <c r="C318" s="17" t="s">
        <v>728</v>
      </c>
      <c r="D318" s="20" t="s">
        <v>1840</v>
      </c>
      <c r="E318" s="18" t="s">
        <v>17</v>
      </c>
      <c r="F318" s="18" t="s">
        <v>4</v>
      </c>
      <c r="G318" s="19">
        <f t="shared" si="4"/>
        <v>377969399.17000127</v>
      </c>
      <c r="H318" s="11"/>
    </row>
    <row r="319" spans="2:8" x14ac:dyDescent="0.25">
      <c r="B319" s="16">
        <v>45055</v>
      </c>
      <c r="C319" s="17" t="s">
        <v>729</v>
      </c>
      <c r="D319" s="20" t="s">
        <v>156</v>
      </c>
      <c r="E319" s="18" t="s">
        <v>12</v>
      </c>
      <c r="F319" s="18" t="s">
        <v>4</v>
      </c>
      <c r="G319" s="19">
        <f t="shared" si="4"/>
        <v>377954399.17000127</v>
      </c>
      <c r="H319" s="11"/>
    </row>
    <row r="320" spans="2:8" x14ac:dyDescent="0.25">
      <c r="B320" s="16">
        <v>45055</v>
      </c>
      <c r="C320" s="17" t="s">
        <v>730</v>
      </c>
      <c r="D320" s="17" t="s">
        <v>110</v>
      </c>
      <c r="E320" s="18" t="s">
        <v>731</v>
      </c>
      <c r="F320" s="18" t="s">
        <v>4</v>
      </c>
      <c r="G320" s="19">
        <f t="shared" si="4"/>
        <v>377929722.02000129</v>
      </c>
      <c r="H320" s="11"/>
    </row>
    <row r="321" spans="2:8" x14ac:dyDescent="0.25">
      <c r="B321" s="16">
        <v>45055</v>
      </c>
      <c r="C321" s="17" t="s">
        <v>732</v>
      </c>
      <c r="D321" s="20" t="s">
        <v>98</v>
      </c>
      <c r="E321" s="18" t="s">
        <v>11</v>
      </c>
      <c r="F321" s="18" t="s">
        <v>4</v>
      </c>
      <c r="G321" s="19">
        <f t="shared" si="4"/>
        <v>377889722.02000129</v>
      </c>
      <c r="H321" s="11"/>
    </row>
    <row r="322" spans="2:8" x14ac:dyDescent="0.25">
      <c r="B322" s="16">
        <v>45055</v>
      </c>
      <c r="C322" s="17" t="s">
        <v>733</v>
      </c>
      <c r="D322" s="20" t="s">
        <v>180</v>
      </c>
      <c r="E322" s="18" t="s">
        <v>17</v>
      </c>
      <c r="F322" s="18" t="s">
        <v>4</v>
      </c>
      <c r="G322" s="19">
        <f t="shared" si="4"/>
        <v>377882222.02000129</v>
      </c>
      <c r="H322" s="11"/>
    </row>
    <row r="323" spans="2:8" x14ac:dyDescent="0.25">
      <c r="B323" s="16">
        <v>45055</v>
      </c>
      <c r="C323" s="17" t="s">
        <v>734</v>
      </c>
      <c r="D323" s="20" t="s">
        <v>187</v>
      </c>
      <c r="E323" s="18" t="s">
        <v>34</v>
      </c>
      <c r="F323" s="18" t="s">
        <v>4</v>
      </c>
      <c r="G323" s="19">
        <f t="shared" si="4"/>
        <v>377847222.02000129</v>
      </c>
      <c r="H323" s="11"/>
    </row>
    <row r="324" spans="2:8" x14ac:dyDescent="0.25">
      <c r="B324" s="16">
        <v>45055</v>
      </c>
      <c r="C324" s="17" t="s">
        <v>735</v>
      </c>
      <c r="D324" s="17" t="s">
        <v>150</v>
      </c>
      <c r="E324" s="18" t="s">
        <v>736</v>
      </c>
      <c r="F324" s="18" t="s">
        <v>4</v>
      </c>
      <c r="G324" s="19">
        <f t="shared" si="4"/>
        <v>377821507.9500013</v>
      </c>
      <c r="H324" s="11"/>
    </row>
    <row r="325" spans="2:8" x14ac:dyDescent="0.25">
      <c r="B325" s="16">
        <v>45055</v>
      </c>
      <c r="C325" s="17" t="s">
        <v>737</v>
      </c>
      <c r="D325" s="17" t="s">
        <v>170</v>
      </c>
      <c r="E325" s="18" t="s">
        <v>738</v>
      </c>
      <c r="F325" s="18" t="s">
        <v>4</v>
      </c>
      <c r="G325" s="19">
        <f t="shared" si="4"/>
        <v>377813516.9500013</v>
      </c>
      <c r="H325" s="11"/>
    </row>
    <row r="326" spans="2:8" x14ac:dyDescent="0.25">
      <c r="B326" s="16">
        <v>45055</v>
      </c>
      <c r="C326" s="17" t="s">
        <v>739</v>
      </c>
      <c r="D326" s="17" t="s">
        <v>1727</v>
      </c>
      <c r="E326" s="18" t="s">
        <v>740</v>
      </c>
      <c r="F326" s="18" t="s">
        <v>4</v>
      </c>
      <c r="G326" s="19">
        <f t="shared" si="4"/>
        <v>377791158.41000128</v>
      </c>
      <c r="H326" s="11"/>
    </row>
    <row r="327" spans="2:8" x14ac:dyDescent="0.25">
      <c r="B327" s="16">
        <v>45055</v>
      </c>
      <c r="C327" s="17" t="s">
        <v>741</v>
      </c>
      <c r="D327" s="20" t="s">
        <v>127</v>
      </c>
      <c r="E327" s="18" t="s">
        <v>34</v>
      </c>
      <c r="F327" s="18" t="s">
        <v>4</v>
      </c>
      <c r="G327" s="19">
        <f t="shared" si="4"/>
        <v>377756158.41000128</v>
      </c>
      <c r="H327" s="11"/>
    </row>
    <row r="328" spans="2:8" x14ac:dyDescent="0.25">
      <c r="B328" s="16">
        <v>45055</v>
      </c>
      <c r="C328" s="17" t="s">
        <v>742</v>
      </c>
      <c r="D328" s="20" t="s">
        <v>126</v>
      </c>
      <c r="E328" s="18" t="s">
        <v>34</v>
      </c>
      <c r="F328" s="18" t="s">
        <v>4</v>
      </c>
      <c r="G328" s="19">
        <f t="shared" si="4"/>
        <v>377721158.41000128</v>
      </c>
      <c r="H328" s="11"/>
    </row>
    <row r="329" spans="2:8" x14ac:dyDescent="0.25">
      <c r="B329" s="16">
        <v>45055</v>
      </c>
      <c r="C329" s="17" t="s">
        <v>743</v>
      </c>
      <c r="D329" s="20" t="s">
        <v>128</v>
      </c>
      <c r="E329" s="18" t="s">
        <v>11</v>
      </c>
      <c r="F329" s="18" t="s">
        <v>4</v>
      </c>
      <c r="G329" s="19">
        <f t="shared" si="4"/>
        <v>377681158.41000128</v>
      </c>
      <c r="H329" s="11"/>
    </row>
    <row r="330" spans="2:8" x14ac:dyDescent="0.25">
      <c r="B330" s="16">
        <v>45055</v>
      </c>
      <c r="C330" s="17" t="s">
        <v>744</v>
      </c>
      <c r="D330" s="20" t="s">
        <v>129</v>
      </c>
      <c r="E330" s="18" t="s">
        <v>11</v>
      </c>
      <c r="F330" s="18" t="s">
        <v>4</v>
      </c>
      <c r="G330" s="19">
        <f t="shared" si="4"/>
        <v>377641158.41000128</v>
      </c>
      <c r="H330" s="11"/>
    </row>
    <row r="331" spans="2:8" x14ac:dyDescent="0.25">
      <c r="B331" s="16">
        <v>45055</v>
      </c>
      <c r="C331" s="17" t="s">
        <v>745</v>
      </c>
      <c r="D331" s="17" t="s">
        <v>1728</v>
      </c>
      <c r="E331" s="18" t="s">
        <v>746</v>
      </c>
      <c r="F331" s="18" t="s">
        <v>4</v>
      </c>
      <c r="G331" s="19">
        <f t="shared" ref="G331:G394" si="5">G330-E331+F331</f>
        <v>377632674.40000129</v>
      </c>
      <c r="H331" s="11"/>
    </row>
    <row r="332" spans="2:8" x14ac:dyDescent="0.25">
      <c r="B332" s="16">
        <v>45055</v>
      </c>
      <c r="C332" s="17" t="s">
        <v>747</v>
      </c>
      <c r="D332" s="20" t="s">
        <v>1729</v>
      </c>
      <c r="E332" s="18" t="s">
        <v>17</v>
      </c>
      <c r="F332" s="18" t="s">
        <v>4</v>
      </c>
      <c r="G332" s="19">
        <f t="shared" si="5"/>
        <v>377625174.40000129</v>
      </c>
      <c r="H332" s="11"/>
    </row>
    <row r="333" spans="2:8" x14ac:dyDescent="0.25">
      <c r="B333" s="16">
        <v>45055</v>
      </c>
      <c r="C333" s="17" t="s">
        <v>748</v>
      </c>
      <c r="D333" s="20" t="s">
        <v>1729</v>
      </c>
      <c r="E333" s="18" t="s">
        <v>17</v>
      </c>
      <c r="F333" s="18" t="s">
        <v>4</v>
      </c>
      <c r="G333" s="19">
        <f t="shared" si="5"/>
        <v>377617674.40000129</v>
      </c>
      <c r="H333" s="11"/>
    </row>
    <row r="334" spans="2:8" x14ac:dyDescent="0.25">
      <c r="B334" s="16">
        <v>45055</v>
      </c>
      <c r="C334" s="17" t="s">
        <v>749</v>
      </c>
      <c r="D334" s="20" t="s">
        <v>162</v>
      </c>
      <c r="E334" s="18" t="s">
        <v>17</v>
      </c>
      <c r="F334" s="18" t="s">
        <v>4</v>
      </c>
      <c r="G334" s="19">
        <f t="shared" si="5"/>
        <v>377610174.40000129</v>
      </c>
      <c r="H334" s="11"/>
    </row>
    <row r="335" spans="2:8" x14ac:dyDescent="0.25">
      <c r="B335" s="16">
        <v>45055</v>
      </c>
      <c r="C335" s="17" t="s">
        <v>750</v>
      </c>
      <c r="D335" s="20" t="s">
        <v>160</v>
      </c>
      <c r="E335" s="18" t="s">
        <v>17</v>
      </c>
      <c r="F335" s="18" t="s">
        <v>4</v>
      </c>
      <c r="G335" s="19">
        <f t="shared" si="5"/>
        <v>377602674.40000129</v>
      </c>
      <c r="H335" s="11"/>
    </row>
    <row r="336" spans="2:8" x14ac:dyDescent="0.25">
      <c r="B336" s="16">
        <v>45055</v>
      </c>
      <c r="C336" s="17" t="s">
        <v>751</v>
      </c>
      <c r="D336" s="17" t="s">
        <v>752</v>
      </c>
      <c r="E336" s="18" t="s">
        <v>753</v>
      </c>
      <c r="F336" s="18" t="s">
        <v>4</v>
      </c>
      <c r="G336" s="19">
        <f t="shared" si="5"/>
        <v>377601040.81000131</v>
      </c>
      <c r="H336" s="11"/>
    </row>
    <row r="337" spans="2:8" x14ac:dyDescent="0.25">
      <c r="B337" s="16">
        <v>45055</v>
      </c>
      <c r="C337" s="17" t="s">
        <v>754</v>
      </c>
      <c r="D337" s="17" t="s">
        <v>555</v>
      </c>
      <c r="E337" s="18" t="s">
        <v>556</v>
      </c>
      <c r="F337" s="18" t="s">
        <v>4</v>
      </c>
      <c r="G337" s="19">
        <f t="shared" si="5"/>
        <v>377600747.71000129</v>
      </c>
      <c r="H337" s="11"/>
    </row>
    <row r="338" spans="2:8" x14ac:dyDescent="0.25">
      <c r="B338" s="16">
        <v>45055</v>
      </c>
      <c r="C338" s="17" t="s">
        <v>755</v>
      </c>
      <c r="D338" s="17" t="s">
        <v>756</v>
      </c>
      <c r="E338" s="18" t="s">
        <v>757</v>
      </c>
      <c r="F338" s="18" t="s">
        <v>4</v>
      </c>
      <c r="G338" s="19">
        <f t="shared" si="5"/>
        <v>377600557.21000129</v>
      </c>
      <c r="H338" s="11"/>
    </row>
    <row r="339" spans="2:8" x14ac:dyDescent="0.25">
      <c r="B339" s="16">
        <v>45055</v>
      </c>
      <c r="C339" s="17" t="s">
        <v>758</v>
      </c>
      <c r="D339" s="17" t="s">
        <v>759</v>
      </c>
      <c r="E339" s="18" t="s">
        <v>760</v>
      </c>
      <c r="F339" s="18" t="s">
        <v>4</v>
      </c>
      <c r="G339" s="19">
        <f t="shared" si="5"/>
        <v>377600393.61000127</v>
      </c>
      <c r="H339" s="11"/>
    </row>
    <row r="340" spans="2:8" x14ac:dyDescent="0.25">
      <c r="B340" s="16">
        <v>45055</v>
      </c>
      <c r="C340" s="17" t="s">
        <v>761</v>
      </c>
      <c r="D340" s="17" t="s">
        <v>762</v>
      </c>
      <c r="E340" s="18" t="s">
        <v>763</v>
      </c>
      <c r="F340" s="18" t="s">
        <v>4</v>
      </c>
      <c r="G340" s="19">
        <f t="shared" si="5"/>
        <v>377600233.86000127</v>
      </c>
      <c r="H340" s="11"/>
    </row>
    <row r="341" spans="2:8" x14ac:dyDescent="0.25">
      <c r="B341" s="16">
        <v>45055</v>
      </c>
      <c r="C341" s="17" t="s">
        <v>764</v>
      </c>
      <c r="D341" s="17" t="s">
        <v>765</v>
      </c>
      <c r="E341" s="18" t="s">
        <v>36</v>
      </c>
      <c r="F341" s="18" t="s">
        <v>4</v>
      </c>
      <c r="G341" s="19">
        <f t="shared" si="5"/>
        <v>377600121.36000127</v>
      </c>
      <c r="H341" s="11"/>
    </row>
    <row r="342" spans="2:8" x14ac:dyDescent="0.25">
      <c r="B342" s="16">
        <v>45055</v>
      </c>
      <c r="C342" s="17" t="s">
        <v>766</v>
      </c>
      <c r="D342" s="17" t="s">
        <v>767</v>
      </c>
      <c r="E342" s="18" t="s">
        <v>35</v>
      </c>
      <c r="F342" s="18" t="s">
        <v>4</v>
      </c>
      <c r="G342" s="19">
        <f t="shared" si="5"/>
        <v>377600068.86000127</v>
      </c>
      <c r="H342" s="11"/>
    </row>
    <row r="343" spans="2:8" x14ac:dyDescent="0.25">
      <c r="B343" s="16">
        <v>45055</v>
      </c>
      <c r="C343" s="17" t="s">
        <v>768</v>
      </c>
      <c r="D343" s="17" t="s">
        <v>769</v>
      </c>
      <c r="E343" s="18" t="s">
        <v>35</v>
      </c>
      <c r="F343" s="18" t="s">
        <v>4</v>
      </c>
      <c r="G343" s="19">
        <f t="shared" si="5"/>
        <v>377600016.36000127</v>
      </c>
      <c r="H343" s="11"/>
    </row>
    <row r="344" spans="2:8" x14ac:dyDescent="0.25">
      <c r="B344" s="16">
        <v>45055</v>
      </c>
      <c r="C344" s="17" t="s">
        <v>770</v>
      </c>
      <c r="D344" s="17" t="s">
        <v>771</v>
      </c>
      <c r="E344" s="18" t="s">
        <v>10</v>
      </c>
      <c r="F344" s="18" t="s">
        <v>4</v>
      </c>
      <c r="G344" s="19">
        <f t="shared" si="5"/>
        <v>377599971.36000127</v>
      </c>
      <c r="H344" s="11"/>
    </row>
    <row r="345" spans="2:8" x14ac:dyDescent="0.25">
      <c r="B345" s="16">
        <v>45055</v>
      </c>
      <c r="C345" s="17" t="s">
        <v>772</v>
      </c>
      <c r="D345" s="17" t="s">
        <v>773</v>
      </c>
      <c r="E345" s="18" t="s">
        <v>10</v>
      </c>
      <c r="F345" s="18" t="s">
        <v>4</v>
      </c>
      <c r="G345" s="19">
        <f t="shared" si="5"/>
        <v>377599926.36000127</v>
      </c>
      <c r="H345" s="11"/>
    </row>
    <row r="346" spans="2:8" x14ac:dyDescent="0.25">
      <c r="B346" s="16">
        <v>45055</v>
      </c>
      <c r="C346" s="17" t="s">
        <v>774</v>
      </c>
      <c r="D346" s="17" t="s">
        <v>775</v>
      </c>
      <c r="E346" s="18" t="s">
        <v>10</v>
      </c>
      <c r="F346" s="18" t="s">
        <v>4</v>
      </c>
      <c r="G346" s="19">
        <f t="shared" si="5"/>
        <v>377599881.36000127</v>
      </c>
      <c r="H346" s="11"/>
    </row>
    <row r="347" spans="2:8" x14ac:dyDescent="0.25">
      <c r="B347" s="16">
        <v>45055</v>
      </c>
      <c r="C347" s="17" t="s">
        <v>776</v>
      </c>
      <c r="D347" s="17" t="s">
        <v>777</v>
      </c>
      <c r="E347" s="18" t="s">
        <v>10</v>
      </c>
      <c r="F347" s="18" t="s">
        <v>4</v>
      </c>
      <c r="G347" s="19">
        <f t="shared" si="5"/>
        <v>377599836.36000127</v>
      </c>
      <c r="H347" s="11"/>
    </row>
    <row r="348" spans="2:8" x14ac:dyDescent="0.25">
      <c r="B348" s="16">
        <v>45055</v>
      </c>
      <c r="C348" s="17" t="s">
        <v>778</v>
      </c>
      <c r="D348" s="17" t="s">
        <v>779</v>
      </c>
      <c r="E348" s="18" t="s">
        <v>80</v>
      </c>
      <c r="F348" s="18" t="s">
        <v>4</v>
      </c>
      <c r="G348" s="19">
        <f t="shared" si="5"/>
        <v>377599801.08000129</v>
      </c>
      <c r="H348" s="11"/>
    </row>
    <row r="349" spans="2:8" x14ac:dyDescent="0.25">
      <c r="B349" s="16">
        <v>45055</v>
      </c>
      <c r="C349" s="17" t="s">
        <v>780</v>
      </c>
      <c r="D349" s="17" t="s">
        <v>781</v>
      </c>
      <c r="E349" s="18" t="s">
        <v>782</v>
      </c>
      <c r="F349" s="18" t="s">
        <v>4</v>
      </c>
      <c r="G349" s="19">
        <f t="shared" si="5"/>
        <v>377599773.11000127</v>
      </c>
      <c r="H349" s="11"/>
    </row>
    <row r="350" spans="2:8" x14ac:dyDescent="0.25">
      <c r="B350" s="16">
        <v>45055</v>
      </c>
      <c r="C350" s="17" t="s">
        <v>783</v>
      </c>
      <c r="D350" s="17" t="s">
        <v>784</v>
      </c>
      <c r="E350" s="18" t="s">
        <v>785</v>
      </c>
      <c r="F350" s="18" t="s">
        <v>4</v>
      </c>
      <c r="G350" s="19">
        <f t="shared" si="5"/>
        <v>377599749.48000127</v>
      </c>
      <c r="H350" s="11"/>
    </row>
    <row r="351" spans="2:8" x14ac:dyDescent="0.25">
      <c r="B351" s="16">
        <v>45055</v>
      </c>
      <c r="C351" s="17" t="s">
        <v>786</v>
      </c>
      <c r="D351" s="17" t="s">
        <v>787</v>
      </c>
      <c r="E351" s="18" t="s">
        <v>788</v>
      </c>
      <c r="F351" s="18" t="s">
        <v>4</v>
      </c>
      <c r="G351" s="19">
        <f t="shared" si="5"/>
        <v>377599726.35000128</v>
      </c>
      <c r="H351" s="11"/>
    </row>
    <row r="352" spans="2:8" x14ac:dyDescent="0.25">
      <c r="B352" s="16">
        <v>45055</v>
      </c>
      <c r="C352" s="17" t="s">
        <v>789</v>
      </c>
      <c r="D352" s="17" t="s">
        <v>790</v>
      </c>
      <c r="E352" s="18" t="s">
        <v>791</v>
      </c>
      <c r="F352" s="18" t="s">
        <v>4</v>
      </c>
      <c r="G352" s="19">
        <f t="shared" si="5"/>
        <v>377599703.48000127</v>
      </c>
      <c r="H352" s="11"/>
    </row>
    <row r="353" spans="2:8" x14ac:dyDescent="0.25">
      <c r="B353" s="16">
        <v>45055</v>
      </c>
      <c r="C353" s="17" t="s">
        <v>792</v>
      </c>
      <c r="D353" s="17" t="s">
        <v>793</v>
      </c>
      <c r="E353" s="18" t="s">
        <v>794</v>
      </c>
      <c r="F353" s="18" t="s">
        <v>4</v>
      </c>
      <c r="G353" s="19">
        <f t="shared" si="5"/>
        <v>377599689.98000127</v>
      </c>
      <c r="H353" s="11"/>
    </row>
    <row r="354" spans="2:8" x14ac:dyDescent="0.25">
      <c r="B354" s="16">
        <v>45055</v>
      </c>
      <c r="C354" s="17" t="s">
        <v>795</v>
      </c>
      <c r="D354" s="17" t="s">
        <v>796</v>
      </c>
      <c r="E354" s="18" t="s">
        <v>44</v>
      </c>
      <c r="F354" s="18" t="s">
        <v>4</v>
      </c>
      <c r="G354" s="19">
        <f t="shared" si="5"/>
        <v>377599677.98000127</v>
      </c>
      <c r="H354" s="11"/>
    </row>
    <row r="355" spans="2:8" x14ac:dyDescent="0.25">
      <c r="B355" s="16">
        <v>45055</v>
      </c>
      <c r="C355" s="17" t="s">
        <v>797</v>
      </c>
      <c r="D355" s="17" t="s">
        <v>798</v>
      </c>
      <c r="E355" s="18" t="s">
        <v>44</v>
      </c>
      <c r="F355" s="18" t="s">
        <v>4</v>
      </c>
      <c r="G355" s="19">
        <f t="shared" si="5"/>
        <v>377599665.98000127</v>
      </c>
      <c r="H355" s="11"/>
    </row>
    <row r="356" spans="2:8" x14ac:dyDescent="0.25">
      <c r="B356" s="16">
        <v>45056</v>
      </c>
      <c r="C356" s="17" t="s">
        <v>799</v>
      </c>
      <c r="D356" s="17" t="s">
        <v>1730</v>
      </c>
      <c r="E356" s="18" t="s">
        <v>800</v>
      </c>
      <c r="F356" s="18" t="s">
        <v>4</v>
      </c>
      <c r="G356" s="19">
        <f t="shared" si="5"/>
        <v>377396105.98000127</v>
      </c>
      <c r="H356" s="11"/>
    </row>
    <row r="357" spans="2:8" x14ac:dyDescent="0.25">
      <c r="B357" s="16">
        <v>45056</v>
      </c>
      <c r="C357" s="17" t="s">
        <v>801</v>
      </c>
      <c r="D357" s="20" t="s">
        <v>1731</v>
      </c>
      <c r="E357" s="18" t="s">
        <v>802</v>
      </c>
      <c r="F357" s="18" t="s">
        <v>4</v>
      </c>
      <c r="G357" s="19">
        <f t="shared" si="5"/>
        <v>377147634.09000129</v>
      </c>
      <c r="H357" s="11"/>
    </row>
    <row r="358" spans="2:8" x14ac:dyDescent="0.25">
      <c r="B358" s="16">
        <v>45056</v>
      </c>
      <c r="C358" s="17" t="s">
        <v>803</v>
      </c>
      <c r="D358" s="17" t="s">
        <v>1732</v>
      </c>
      <c r="E358" s="18" t="s">
        <v>34</v>
      </c>
      <c r="F358" s="18" t="s">
        <v>4</v>
      </c>
      <c r="G358" s="19">
        <f t="shared" si="5"/>
        <v>377112634.09000129</v>
      </c>
      <c r="H358" s="11"/>
    </row>
    <row r="359" spans="2:8" x14ac:dyDescent="0.25">
      <c r="B359" s="16">
        <v>45056</v>
      </c>
      <c r="C359" s="17" t="s">
        <v>804</v>
      </c>
      <c r="D359" s="17" t="s">
        <v>5</v>
      </c>
      <c r="E359" s="18" t="s">
        <v>805</v>
      </c>
      <c r="F359" s="18" t="s">
        <v>4</v>
      </c>
      <c r="G359" s="19">
        <f t="shared" si="5"/>
        <v>377112530.8200013</v>
      </c>
      <c r="H359" s="11"/>
    </row>
    <row r="360" spans="2:8" x14ac:dyDescent="0.25">
      <c r="B360" s="16">
        <v>45056</v>
      </c>
      <c r="C360" s="17" t="s">
        <v>806</v>
      </c>
      <c r="D360" s="17" t="s">
        <v>64</v>
      </c>
      <c r="E360" s="18" t="s">
        <v>807</v>
      </c>
      <c r="F360" s="18" t="s">
        <v>4</v>
      </c>
      <c r="G360" s="19">
        <f t="shared" si="5"/>
        <v>377043685.75000131</v>
      </c>
      <c r="H360" s="11"/>
    </row>
    <row r="361" spans="2:8" x14ac:dyDescent="0.25">
      <c r="B361" s="16">
        <v>45056</v>
      </c>
      <c r="C361" s="17" t="s">
        <v>808</v>
      </c>
      <c r="D361" s="17" t="s">
        <v>5</v>
      </c>
      <c r="E361" s="18" t="s">
        <v>809</v>
      </c>
      <c r="F361" s="18" t="s">
        <v>4</v>
      </c>
      <c r="G361" s="19">
        <f t="shared" si="5"/>
        <v>377043685.21000129</v>
      </c>
      <c r="H361" s="11"/>
    </row>
    <row r="362" spans="2:8" x14ac:dyDescent="0.25">
      <c r="B362" s="16">
        <v>45056</v>
      </c>
      <c r="C362" s="17" t="s">
        <v>810</v>
      </c>
      <c r="D362" s="17" t="s">
        <v>811</v>
      </c>
      <c r="E362" s="18" t="s">
        <v>812</v>
      </c>
      <c r="F362" s="18" t="s">
        <v>4</v>
      </c>
      <c r="G362" s="19">
        <f t="shared" si="5"/>
        <v>377043323.81000131</v>
      </c>
      <c r="H362" s="11"/>
    </row>
    <row r="363" spans="2:8" x14ac:dyDescent="0.25">
      <c r="B363" s="16">
        <v>45056</v>
      </c>
      <c r="C363" s="17" t="s">
        <v>813</v>
      </c>
      <c r="D363" s="17" t="s">
        <v>5</v>
      </c>
      <c r="E363" s="18" t="s">
        <v>814</v>
      </c>
      <c r="F363" s="18" t="s">
        <v>4</v>
      </c>
      <c r="G363" s="19">
        <f t="shared" si="5"/>
        <v>377043241.81000131</v>
      </c>
      <c r="H363" s="11"/>
    </row>
    <row r="364" spans="2:8" x14ac:dyDescent="0.25">
      <c r="B364" s="16">
        <v>45056</v>
      </c>
      <c r="C364" s="17" t="s">
        <v>815</v>
      </c>
      <c r="D364" s="17" t="s">
        <v>53</v>
      </c>
      <c r="E364" s="18" t="s">
        <v>816</v>
      </c>
      <c r="F364" s="18" t="s">
        <v>4</v>
      </c>
      <c r="G364" s="19">
        <f t="shared" si="5"/>
        <v>376988572.84000129</v>
      </c>
      <c r="H364" s="11"/>
    </row>
    <row r="365" spans="2:8" x14ac:dyDescent="0.25">
      <c r="B365" s="16">
        <v>45056</v>
      </c>
      <c r="C365" s="17" t="s">
        <v>817</v>
      </c>
      <c r="D365" s="17" t="s">
        <v>18</v>
      </c>
      <c r="E365" s="18" t="s">
        <v>8</v>
      </c>
      <c r="F365" s="18" t="s">
        <v>4</v>
      </c>
      <c r="G365" s="19">
        <f t="shared" si="5"/>
        <v>376988492.84000129</v>
      </c>
      <c r="H365" s="11"/>
    </row>
    <row r="366" spans="2:8" x14ac:dyDescent="0.25">
      <c r="B366" s="16">
        <v>45056</v>
      </c>
      <c r="C366" s="17" t="s">
        <v>818</v>
      </c>
      <c r="D366" s="17" t="s">
        <v>19</v>
      </c>
      <c r="E366" s="18" t="s">
        <v>819</v>
      </c>
      <c r="F366" s="18" t="s">
        <v>4</v>
      </c>
      <c r="G366" s="19">
        <f t="shared" si="5"/>
        <v>373434449.63000131</v>
      </c>
      <c r="H366" s="11"/>
    </row>
    <row r="367" spans="2:8" x14ac:dyDescent="0.25">
      <c r="B367" s="16">
        <v>45056</v>
      </c>
      <c r="C367" s="17" t="s">
        <v>820</v>
      </c>
      <c r="D367" s="20" t="s">
        <v>173</v>
      </c>
      <c r="E367" s="18" t="s">
        <v>34</v>
      </c>
      <c r="F367" s="18" t="s">
        <v>4</v>
      </c>
      <c r="G367" s="19">
        <f t="shared" si="5"/>
        <v>373399449.63000131</v>
      </c>
      <c r="H367" s="11"/>
    </row>
    <row r="368" spans="2:8" x14ac:dyDescent="0.25">
      <c r="B368" s="16">
        <v>45056</v>
      </c>
      <c r="C368" s="17" t="s">
        <v>821</v>
      </c>
      <c r="D368" s="20" t="s">
        <v>1733</v>
      </c>
      <c r="E368" s="18" t="s">
        <v>12</v>
      </c>
      <c r="F368" s="18" t="s">
        <v>4</v>
      </c>
      <c r="G368" s="19">
        <f t="shared" si="5"/>
        <v>373384449.63000131</v>
      </c>
      <c r="H368" s="11"/>
    </row>
    <row r="369" spans="2:8" x14ac:dyDescent="0.25">
      <c r="B369" s="16">
        <v>45056</v>
      </c>
      <c r="C369" s="17" t="s">
        <v>822</v>
      </c>
      <c r="D369" s="20" t="s">
        <v>1733</v>
      </c>
      <c r="E369" s="18" t="s">
        <v>12</v>
      </c>
      <c r="F369" s="18" t="s">
        <v>4</v>
      </c>
      <c r="G369" s="19">
        <f t="shared" si="5"/>
        <v>373369449.63000131</v>
      </c>
      <c r="H369" s="11"/>
    </row>
    <row r="370" spans="2:8" x14ac:dyDescent="0.25">
      <c r="B370" s="16">
        <v>45056</v>
      </c>
      <c r="C370" s="17" t="s">
        <v>823</v>
      </c>
      <c r="D370" s="17" t="s">
        <v>81</v>
      </c>
      <c r="E370" s="18" t="s">
        <v>824</v>
      </c>
      <c r="F370" s="18" t="s">
        <v>4</v>
      </c>
      <c r="G370" s="19">
        <f t="shared" si="5"/>
        <v>373355032.03000128</v>
      </c>
      <c r="H370" s="11"/>
    </row>
    <row r="371" spans="2:8" x14ac:dyDescent="0.25">
      <c r="B371" s="16">
        <v>45056</v>
      </c>
      <c r="C371" s="17" t="s">
        <v>825</v>
      </c>
      <c r="D371" s="17" t="s">
        <v>1734</v>
      </c>
      <c r="E371" s="18" t="s">
        <v>826</v>
      </c>
      <c r="F371" s="18" t="s">
        <v>4</v>
      </c>
      <c r="G371" s="19">
        <f t="shared" si="5"/>
        <v>373340744.43000126</v>
      </c>
      <c r="H371" s="11"/>
    </row>
    <row r="372" spans="2:8" x14ac:dyDescent="0.25">
      <c r="B372" s="16">
        <v>45056</v>
      </c>
      <c r="C372" s="17" t="s">
        <v>827</v>
      </c>
      <c r="D372" s="20" t="s">
        <v>1735</v>
      </c>
      <c r="E372" s="18" t="s">
        <v>17</v>
      </c>
      <c r="F372" s="18" t="s">
        <v>4</v>
      </c>
      <c r="G372" s="19">
        <f t="shared" si="5"/>
        <v>373333244.43000126</v>
      </c>
      <c r="H372" s="11"/>
    </row>
    <row r="373" spans="2:8" x14ac:dyDescent="0.25">
      <c r="B373" s="16">
        <v>45056</v>
      </c>
      <c r="C373" s="17" t="s">
        <v>828</v>
      </c>
      <c r="D373" s="20" t="s">
        <v>1735</v>
      </c>
      <c r="E373" s="18" t="s">
        <v>17</v>
      </c>
      <c r="F373" s="18" t="s">
        <v>4</v>
      </c>
      <c r="G373" s="19">
        <f t="shared" si="5"/>
        <v>373325744.43000126</v>
      </c>
      <c r="H373" s="11"/>
    </row>
    <row r="374" spans="2:8" x14ac:dyDescent="0.25">
      <c r="B374" s="16">
        <v>45056</v>
      </c>
      <c r="C374" s="17" t="s">
        <v>829</v>
      </c>
      <c r="D374" s="20" t="s">
        <v>155</v>
      </c>
      <c r="E374" s="18" t="s">
        <v>12</v>
      </c>
      <c r="F374" s="18" t="s">
        <v>4</v>
      </c>
      <c r="G374" s="19">
        <f t="shared" si="5"/>
        <v>373310744.43000126</v>
      </c>
      <c r="H374" s="11"/>
    </row>
    <row r="375" spans="2:8" x14ac:dyDescent="0.25">
      <c r="B375" s="16">
        <v>45056</v>
      </c>
      <c r="C375" s="17" t="s">
        <v>830</v>
      </c>
      <c r="D375" s="17" t="s">
        <v>1736</v>
      </c>
      <c r="E375" s="18" t="s">
        <v>831</v>
      </c>
      <c r="F375" s="18" t="s">
        <v>4</v>
      </c>
      <c r="G375" s="19">
        <f t="shared" si="5"/>
        <v>373213109.07000124</v>
      </c>
      <c r="H375" s="11"/>
    </row>
    <row r="376" spans="2:8" x14ac:dyDescent="0.25">
      <c r="B376" s="16">
        <v>45056</v>
      </c>
      <c r="C376" s="17" t="s">
        <v>832</v>
      </c>
      <c r="D376" s="17" t="s">
        <v>158</v>
      </c>
      <c r="E376" s="18" t="s">
        <v>833</v>
      </c>
      <c r="F376" s="18" t="s">
        <v>4</v>
      </c>
      <c r="G376" s="19">
        <f t="shared" si="5"/>
        <v>373189407.07000124</v>
      </c>
      <c r="H376" s="11"/>
    </row>
    <row r="377" spans="2:8" x14ac:dyDescent="0.25">
      <c r="B377" s="16">
        <v>45056</v>
      </c>
      <c r="C377" s="17" t="s">
        <v>834</v>
      </c>
      <c r="D377" s="20" t="s">
        <v>168</v>
      </c>
      <c r="E377" s="18" t="s">
        <v>12</v>
      </c>
      <c r="F377" s="18" t="s">
        <v>4</v>
      </c>
      <c r="G377" s="19">
        <f t="shared" si="5"/>
        <v>373174407.07000124</v>
      </c>
      <c r="H377" s="11"/>
    </row>
    <row r="378" spans="2:8" x14ac:dyDescent="0.25">
      <c r="B378" s="16">
        <v>45056</v>
      </c>
      <c r="C378" s="17" t="s">
        <v>835</v>
      </c>
      <c r="D378" s="17" t="s">
        <v>1737</v>
      </c>
      <c r="E378" s="18" t="s">
        <v>836</v>
      </c>
      <c r="F378" s="18" t="s">
        <v>4</v>
      </c>
      <c r="G378" s="19">
        <f t="shared" si="5"/>
        <v>373155468.16000122</v>
      </c>
      <c r="H378" s="11"/>
    </row>
    <row r="379" spans="2:8" x14ac:dyDescent="0.25">
      <c r="B379" s="16">
        <v>45056</v>
      </c>
      <c r="C379" s="17" t="s">
        <v>837</v>
      </c>
      <c r="D379" s="20" t="s">
        <v>167</v>
      </c>
      <c r="E379" s="18" t="s">
        <v>11</v>
      </c>
      <c r="F379" s="18" t="s">
        <v>4</v>
      </c>
      <c r="G379" s="19">
        <f t="shared" si="5"/>
        <v>373115468.16000122</v>
      </c>
      <c r="H379" s="11"/>
    </row>
    <row r="380" spans="2:8" x14ac:dyDescent="0.25">
      <c r="B380" s="16">
        <v>45056</v>
      </c>
      <c r="C380" s="17" t="s">
        <v>838</v>
      </c>
      <c r="D380" s="17" t="s">
        <v>1738</v>
      </c>
      <c r="E380" s="18" t="s">
        <v>839</v>
      </c>
      <c r="F380" s="18" t="s">
        <v>4</v>
      </c>
      <c r="G380" s="19">
        <f t="shared" si="5"/>
        <v>373098468.16000122</v>
      </c>
      <c r="H380" s="11"/>
    </row>
    <row r="381" spans="2:8" x14ac:dyDescent="0.25">
      <c r="B381" s="16">
        <v>45056</v>
      </c>
      <c r="C381" s="17" t="s">
        <v>840</v>
      </c>
      <c r="D381" s="17" t="s">
        <v>841</v>
      </c>
      <c r="E381" s="18" t="s">
        <v>842</v>
      </c>
      <c r="F381" s="18" t="s">
        <v>4</v>
      </c>
      <c r="G381" s="19">
        <f t="shared" si="5"/>
        <v>373098271.4300012</v>
      </c>
      <c r="H381" s="11"/>
    </row>
    <row r="382" spans="2:8" x14ac:dyDescent="0.25">
      <c r="B382" s="16">
        <v>45056</v>
      </c>
      <c r="C382" s="17" t="s">
        <v>843</v>
      </c>
      <c r="D382" s="17" t="s">
        <v>844</v>
      </c>
      <c r="E382" s="18" t="s">
        <v>14</v>
      </c>
      <c r="F382" s="18" t="s">
        <v>4</v>
      </c>
      <c r="G382" s="19">
        <f t="shared" si="5"/>
        <v>373098211.4300012</v>
      </c>
      <c r="H382" s="11"/>
    </row>
    <row r="383" spans="2:8" x14ac:dyDescent="0.25">
      <c r="B383" s="16">
        <v>45056</v>
      </c>
      <c r="C383" s="17" t="s">
        <v>845</v>
      </c>
      <c r="D383" s="17" t="s">
        <v>846</v>
      </c>
      <c r="E383" s="18" t="s">
        <v>14</v>
      </c>
      <c r="F383" s="18" t="s">
        <v>4</v>
      </c>
      <c r="G383" s="19">
        <f t="shared" si="5"/>
        <v>373098151.4300012</v>
      </c>
      <c r="H383" s="11"/>
    </row>
    <row r="384" spans="2:8" x14ac:dyDescent="0.25">
      <c r="B384" s="16">
        <v>45056</v>
      </c>
      <c r="C384" s="17" t="s">
        <v>847</v>
      </c>
      <c r="D384" s="17" t="s">
        <v>848</v>
      </c>
      <c r="E384" s="18" t="s">
        <v>14</v>
      </c>
      <c r="F384" s="18" t="s">
        <v>4</v>
      </c>
      <c r="G384" s="19">
        <f t="shared" si="5"/>
        <v>373098091.4300012</v>
      </c>
      <c r="H384" s="11"/>
    </row>
    <row r="385" spans="2:8" x14ac:dyDescent="0.25">
      <c r="B385" s="16">
        <v>45056</v>
      </c>
      <c r="C385" s="17" t="s">
        <v>849</v>
      </c>
      <c r="D385" s="17" t="s">
        <v>850</v>
      </c>
      <c r="E385" s="18" t="s">
        <v>35</v>
      </c>
      <c r="F385" s="18" t="s">
        <v>4</v>
      </c>
      <c r="G385" s="19">
        <f t="shared" si="5"/>
        <v>373098038.9300012</v>
      </c>
      <c r="H385" s="11"/>
    </row>
    <row r="386" spans="2:8" x14ac:dyDescent="0.25">
      <c r="B386" s="16">
        <v>45056</v>
      </c>
      <c r="C386" s="17" t="s">
        <v>851</v>
      </c>
      <c r="D386" s="17" t="s">
        <v>852</v>
      </c>
      <c r="E386" s="18" t="s">
        <v>35</v>
      </c>
      <c r="F386" s="18" t="s">
        <v>4</v>
      </c>
      <c r="G386" s="19">
        <f t="shared" si="5"/>
        <v>373097986.4300012</v>
      </c>
      <c r="H386" s="11"/>
    </row>
    <row r="387" spans="2:8" x14ac:dyDescent="0.25">
      <c r="B387" s="16">
        <v>45056</v>
      </c>
      <c r="C387" s="17" t="s">
        <v>853</v>
      </c>
      <c r="D387" s="17" t="s">
        <v>854</v>
      </c>
      <c r="E387" s="18" t="s">
        <v>35</v>
      </c>
      <c r="F387" s="18" t="s">
        <v>4</v>
      </c>
      <c r="G387" s="19">
        <f t="shared" si="5"/>
        <v>373097933.9300012</v>
      </c>
      <c r="H387" s="11"/>
    </row>
    <row r="388" spans="2:8" x14ac:dyDescent="0.25">
      <c r="B388" s="16">
        <v>45056</v>
      </c>
      <c r="C388" s="17" t="s">
        <v>855</v>
      </c>
      <c r="D388" s="17" t="s">
        <v>856</v>
      </c>
      <c r="E388" s="18" t="s">
        <v>857</v>
      </c>
      <c r="F388" s="18" t="s">
        <v>4</v>
      </c>
      <c r="G388" s="19">
        <f t="shared" si="5"/>
        <v>373097895.36000121</v>
      </c>
      <c r="H388" s="11"/>
    </row>
    <row r="389" spans="2:8" x14ac:dyDescent="0.25">
      <c r="B389" s="16">
        <v>45056</v>
      </c>
      <c r="C389" s="17" t="s">
        <v>858</v>
      </c>
      <c r="D389" s="17" t="s">
        <v>859</v>
      </c>
      <c r="E389" s="18" t="s">
        <v>860</v>
      </c>
      <c r="F389" s="18" t="s">
        <v>4</v>
      </c>
      <c r="G389" s="19">
        <f t="shared" si="5"/>
        <v>373097858.34000123</v>
      </c>
      <c r="H389" s="11"/>
    </row>
    <row r="390" spans="2:8" x14ac:dyDescent="0.25">
      <c r="B390" s="16">
        <v>45056</v>
      </c>
      <c r="C390" s="17" t="s">
        <v>861</v>
      </c>
      <c r="D390" s="17" t="s">
        <v>862</v>
      </c>
      <c r="E390" s="18" t="s">
        <v>863</v>
      </c>
      <c r="F390" s="18" t="s">
        <v>4</v>
      </c>
      <c r="G390" s="19">
        <f t="shared" si="5"/>
        <v>373097824.8000012</v>
      </c>
      <c r="H390" s="11"/>
    </row>
    <row r="391" spans="2:8" x14ac:dyDescent="0.25">
      <c r="B391" s="16">
        <v>45056</v>
      </c>
      <c r="C391" s="17" t="s">
        <v>864</v>
      </c>
      <c r="D391" s="17" t="s">
        <v>865</v>
      </c>
      <c r="E391" s="18" t="s">
        <v>15</v>
      </c>
      <c r="F391" s="18" t="s">
        <v>4</v>
      </c>
      <c r="G391" s="19">
        <f t="shared" si="5"/>
        <v>373097802.3000012</v>
      </c>
      <c r="H391" s="11"/>
    </row>
    <row r="392" spans="2:8" x14ac:dyDescent="0.25">
      <c r="B392" s="16">
        <v>45056</v>
      </c>
      <c r="C392" s="17" t="s">
        <v>866</v>
      </c>
      <c r="D392" s="17" t="s">
        <v>867</v>
      </c>
      <c r="E392" s="18" t="s">
        <v>868</v>
      </c>
      <c r="F392" s="18" t="s">
        <v>4</v>
      </c>
      <c r="G392" s="19">
        <f t="shared" si="5"/>
        <v>373097789.57000118</v>
      </c>
      <c r="H392" s="11"/>
    </row>
    <row r="393" spans="2:8" x14ac:dyDescent="0.25">
      <c r="B393" s="16">
        <v>45056</v>
      </c>
      <c r="C393" s="17" t="s">
        <v>869</v>
      </c>
      <c r="D393" s="17" t="s">
        <v>870</v>
      </c>
      <c r="E393" s="18" t="s">
        <v>871</v>
      </c>
      <c r="F393" s="18" t="s">
        <v>4</v>
      </c>
      <c r="G393" s="19">
        <f t="shared" si="5"/>
        <v>373097777.58000118</v>
      </c>
      <c r="H393" s="11"/>
    </row>
    <row r="394" spans="2:8" x14ac:dyDescent="0.25">
      <c r="B394" s="16">
        <v>45056</v>
      </c>
      <c r="C394" s="17" t="s">
        <v>872</v>
      </c>
      <c r="D394" s="17" t="s">
        <v>873</v>
      </c>
      <c r="E394" s="18" t="s">
        <v>23</v>
      </c>
      <c r="F394" s="18" t="s">
        <v>4</v>
      </c>
      <c r="G394" s="19">
        <f t="shared" si="5"/>
        <v>373097766.33000118</v>
      </c>
      <c r="H394" s="11"/>
    </row>
    <row r="395" spans="2:8" x14ac:dyDescent="0.25">
      <c r="B395" s="16">
        <v>45056</v>
      </c>
      <c r="C395" s="17" t="s">
        <v>874</v>
      </c>
      <c r="D395" s="17" t="s">
        <v>875</v>
      </c>
      <c r="E395" s="18" t="s">
        <v>23</v>
      </c>
      <c r="F395" s="18" t="s">
        <v>4</v>
      </c>
      <c r="G395" s="19">
        <f t="shared" ref="G395:G458" si="6">G394-E395+F395</f>
        <v>373097755.08000118</v>
      </c>
      <c r="H395" s="11"/>
    </row>
    <row r="396" spans="2:8" x14ac:dyDescent="0.25">
      <c r="B396" s="16">
        <v>45056</v>
      </c>
      <c r="C396" s="17" t="s">
        <v>876</v>
      </c>
      <c r="D396" s="17" t="s">
        <v>877</v>
      </c>
      <c r="E396" s="18" t="s">
        <v>23</v>
      </c>
      <c r="F396" s="18" t="s">
        <v>4</v>
      </c>
      <c r="G396" s="19">
        <f t="shared" si="6"/>
        <v>373097743.83000118</v>
      </c>
      <c r="H396" s="11"/>
    </row>
    <row r="397" spans="2:8" x14ac:dyDescent="0.25">
      <c r="B397" s="16">
        <v>45056</v>
      </c>
      <c r="C397" s="17" t="s">
        <v>878</v>
      </c>
      <c r="D397" s="17" t="s">
        <v>879</v>
      </c>
      <c r="E397" s="18" t="s">
        <v>23</v>
      </c>
      <c r="F397" s="18" t="s">
        <v>4</v>
      </c>
      <c r="G397" s="19">
        <f t="shared" si="6"/>
        <v>373097732.58000118</v>
      </c>
      <c r="H397" s="11"/>
    </row>
    <row r="398" spans="2:8" x14ac:dyDescent="0.25">
      <c r="B398" s="16">
        <v>45056</v>
      </c>
      <c r="C398" s="17" t="s">
        <v>880</v>
      </c>
      <c r="D398" s="17" t="s">
        <v>881</v>
      </c>
      <c r="E398" s="18" t="s">
        <v>23</v>
      </c>
      <c r="F398" s="18" t="s">
        <v>4</v>
      </c>
      <c r="G398" s="19">
        <f t="shared" si="6"/>
        <v>373097721.33000118</v>
      </c>
      <c r="H398" s="11"/>
    </row>
    <row r="399" spans="2:8" x14ac:dyDescent="0.25">
      <c r="B399" s="16">
        <v>45056</v>
      </c>
      <c r="C399" s="17" t="s">
        <v>882</v>
      </c>
      <c r="D399" s="17" t="s">
        <v>883</v>
      </c>
      <c r="E399" s="18" t="s">
        <v>23</v>
      </c>
      <c r="F399" s="18" t="s">
        <v>4</v>
      </c>
      <c r="G399" s="19">
        <f t="shared" si="6"/>
        <v>373097710.08000118</v>
      </c>
      <c r="H399" s="11"/>
    </row>
    <row r="400" spans="2:8" x14ac:dyDescent="0.25">
      <c r="B400" s="16">
        <v>45056</v>
      </c>
      <c r="C400" s="17" t="s">
        <v>884</v>
      </c>
      <c r="D400" s="17" t="s">
        <v>885</v>
      </c>
      <c r="E400" s="18" t="s">
        <v>23</v>
      </c>
      <c r="F400" s="18" t="s">
        <v>4</v>
      </c>
      <c r="G400" s="19">
        <f t="shared" si="6"/>
        <v>373097698.83000118</v>
      </c>
      <c r="H400" s="11"/>
    </row>
    <row r="401" spans="2:8" x14ac:dyDescent="0.25">
      <c r="B401" s="16">
        <v>45056</v>
      </c>
      <c r="C401" s="17" t="s">
        <v>886</v>
      </c>
      <c r="D401" s="17" t="s">
        <v>887</v>
      </c>
      <c r="E401" s="18" t="s">
        <v>23</v>
      </c>
      <c r="F401" s="18" t="s">
        <v>4</v>
      </c>
      <c r="G401" s="19">
        <f t="shared" si="6"/>
        <v>373097687.58000118</v>
      </c>
      <c r="H401" s="11"/>
    </row>
    <row r="402" spans="2:8" x14ac:dyDescent="0.25">
      <c r="B402" s="16">
        <v>45056</v>
      </c>
      <c r="C402" s="17" t="s">
        <v>888</v>
      </c>
      <c r="D402" s="17" t="s">
        <v>889</v>
      </c>
      <c r="E402" s="18" t="s">
        <v>23</v>
      </c>
      <c r="F402" s="18" t="s">
        <v>4</v>
      </c>
      <c r="G402" s="19">
        <f t="shared" si="6"/>
        <v>373097676.33000118</v>
      </c>
      <c r="H402" s="11"/>
    </row>
    <row r="403" spans="2:8" x14ac:dyDescent="0.25">
      <c r="B403" s="16">
        <v>45056</v>
      </c>
      <c r="C403" s="17" t="s">
        <v>890</v>
      </c>
      <c r="D403" s="17" t="s">
        <v>891</v>
      </c>
      <c r="E403" s="18" t="s">
        <v>23</v>
      </c>
      <c r="F403" s="18" t="s">
        <v>4</v>
      </c>
      <c r="G403" s="19">
        <f t="shared" si="6"/>
        <v>373097665.08000118</v>
      </c>
      <c r="H403" s="11"/>
    </row>
    <row r="404" spans="2:8" x14ac:dyDescent="0.25">
      <c r="B404" s="16">
        <v>45057</v>
      </c>
      <c r="C404" s="17" t="s">
        <v>892</v>
      </c>
      <c r="D404" s="17" t="s">
        <v>1739</v>
      </c>
      <c r="E404" s="18" t="s">
        <v>421</v>
      </c>
      <c r="F404" s="18" t="s">
        <v>4</v>
      </c>
      <c r="G404" s="19">
        <f t="shared" si="6"/>
        <v>373057165.08000118</v>
      </c>
      <c r="H404" s="11"/>
    </row>
    <row r="405" spans="2:8" x14ac:dyDescent="0.25">
      <c r="B405" s="16">
        <v>45057</v>
      </c>
      <c r="C405" s="17" t="s">
        <v>893</v>
      </c>
      <c r="D405" s="20" t="s">
        <v>1740</v>
      </c>
      <c r="E405" s="18" t="s">
        <v>13</v>
      </c>
      <c r="F405" s="18" t="s">
        <v>4</v>
      </c>
      <c r="G405" s="19">
        <f t="shared" si="6"/>
        <v>373047165.08000118</v>
      </c>
      <c r="H405" s="11"/>
    </row>
    <row r="406" spans="2:8" x14ac:dyDescent="0.25">
      <c r="B406" s="16">
        <v>45057</v>
      </c>
      <c r="C406" s="17" t="s">
        <v>894</v>
      </c>
      <c r="D406" s="17" t="s">
        <v>1741</v>
      </c>
      <c r="E406" s="18" t="s">
        <v>327</v>
      </c>
      <c r="F406" s="18" t="s">
        <v>4</v>
      </c>
      <c r="G406" s="19">
        <f t="shared" si="6"/>
        <v>372960925.08000118</v>
      </c>
      <c r="H406" s="11"/>
    </row>
    <row r="407" spans="2:8" x14ac:dyDescent="0.25">
      <c r="B407" s="16">
        <v>45057</v>
      </c>
      <c r="C407" s="17" t="s">
        <v>895</v>
      </c>
      <c r="D407" s="20" t="s">
        <v>1742</v>
      </c>
      <c r="E407" s="18" t="s">
        <v>12</v>
      </c>
      <c r="F407" s="18" t="s">
        <v>4</v>
      </c>
      <c r="G407" s="19">
        <f t="shared" si="6"/>
        <v>372945925.08000118</v>
      </c>
      <c r="H407" s="11"/>
    </row>
    <row r="408" spans="2:8" x14ac:dyDescent="0.25">
      <c r="B408" s="16">
        <v>45057</v>
      </c>
      <c r="C408" s="17" t="s">
        <v>896</v>
      </c>
      <c r="D408" s="20" t="s">
        <v>1743</v>
      </c>
      <c r="E408" s="18" t="s">
        <v>34</v>
      </c>
      <c r="F408" s="18" t="s">
        <v>4</v>
      </c>
      <c r="G408" s="19">
        <f t="shared" si="6"/>
        <v>372910925.08000118</v>
      </c>
      <c r="H408" s="11"/>
    </row>
    <row r="409" spans="2:8" x14ac:dyDescent="0.25">
      <c r="B409" s="16">
        <v>45057</v>
      </c>
      <c r="C409" s="17" t="s">
        <v>897</v>
      </c>
      <c r="D409" s="17" t="s">
        <v>1744</v>
      </c>
      <c r="E409" s="18" t="s">
        <v>898</v>
      </c>
      <c r="F409" s="18" t="s">
        <v>4</v>
      </c>
      <c r="G409" s="19">
        <f t="shared" si="6"/>
        <v>372795394.60000116</v>
      </c>
      <c r="H409" s="11"/>
    </row>
    <row r="410" spans="2:8" x14ac:dyDescent="0.25">
      <c r="B410" s="16">
        <v>45057</v>
      </c>
      <c r="C410" s="17" t="s">
        <v>899</v>
      </c>
      <c r="D410" s="17" t="s">
        <v>1745</v>
      </c>
      <c r="E410" s="18" t="s">
        <v>900</v>
      </c>
      <c r="F410" s="18" t="s">
        <v>4</v>
      </c>
      <c r="G410" s="19">
        <f t="shared" si="6"/>
        <v>372781809.04000115</v>
      </c>
      <c r="H410" s="11"/>
    </row>
    <row r="411" spans="2:8" x14ac:dyDescent="0.25">
      <c r="B411" s="16">
        <v>45057</v>
      </c>
      <c r="C411" s="17" t="s">
        <v>901</v>
      </c>
      <c r="D411" s="17" t="s">
        <v>159</v>
      </c>
      <c r="E411" s="18" t="s">
        <v>902</v>
      </c>
      <c r="F411" s="18" t="s">
        <v>4</v>
      </c>
      <c r="G411" s="19">
        <f t="shared" si="6"/>
        <v>372640689.04000115</v>
      </c>
      <c r="H411" s="11"/>
    </row>
    <row r="412" spans="2:8" x14ac:dyDescent="0.25">
      <c r="B412" s="16">
        <v>45057</v>
      </c>
      <c r="C412" s="17" t="s">
        <v>903</v>
      </c>
      <c r="D412" s="17" t="s">
        <v>1746</v>
      </c>
      <c r="E412" s="18" t="s">
        <v>904</v>
      </c>
      <c r="F412" s="18" t="s">
        <v>4</v>
      </c>
      <c r="G412" s="19">
        <f t="shared" si="6"/>
        <v>372626376.42000115</v>
      </c>
      <c r="H412" s="11"/>
    </row>
    <row r="413" spans="2:8" x14ac:dyDescent="0.25">
      <c r="B413" s="16">
        <v>45057</v>
      </c>
      <c r="C413" s="17" t="s">
        <v>905</v>
      </c>
      <c r="D413" s="17" t="s">
        <v>1747</v>
      </c>
      <c r="E413" s="18" t="s">
        <v>904</v>
      </c>
      <c r="F413" s="18" t="s">
        <v>4</v>
      </c>
      <c r="G413" s="19">
        <f t="shared" si="6"/>
        <v>372612063.80000114</v>
      </c>
      <c r="H413" s="11"/>
    </row>
    <row r="414" spans="2:8" x14ac:dyDescent="0.25">
      <c r="B414" s="16">
        <v>45057</v>
      </c>
      <c r="C414" s="17" t="s">
        <v>906</v>
      </c>
      <c r="D414" s="17" t="s">
        <v>1748</v>
      </c>
      <c r="E414" s="18" t="s">
        <v>907</v>
      </c>
      <c r="F414" s="18" t="s">
        <v>4</v>
      </c>
      <c r="G414" s="19">
        <f t="shared" si="6"/>
        <v>372597167.63000113</v>
      </c>
      <c r="H414" s="11"/>
    </row>
    <row r="415" spans="2:8" x14ac:dyDescent="0.25">
      <c r="B415" s="16">
        <v>45057</v>
      </c>
      <c r="C415" s="17" t="s">
        <v>908</v>
      </c>
      <c r="D415" s="17" t="s">
        <v>1749</v>
      </c>
      <c r="E415" s="18" t="s">
        <v>60</v>
      </c>
      <c r="F415" s="18" t="s">
        <v>4</v>
      </c>
      <c r="G415" s="19">
        <f t="shared" si="6"/>
        <v>372561167.63000113</v>
      </c>
      <c r="H415" s="11"/>
    </row>
    <row r="416" spans="2:8" x14ac:dyDescent="0.25">
      <c r="B416" s="16">
        <v>45057</v>
      </c>
      <c r="C416" s="17" t="s">
        <v>909</v>
      </c>
      <c r="D416" s="20" t="s">
        <v>1750</v>
      </c>
      <c r="E416" s="18" t="s">
        <v>12</v>
      </c>
      <c r="F416" s="18" t="s">
        <v>4</v>
      </c>
      <c r="G416" s="19">
        <f t="shared" si="6"/>
        <v>372546167.63000113</v>
      </c>
      <c r="H416" s="11"/>
    </row>
    <row r="417" spans="2:8" x14ac:dyDescent="0.25">
      <c r="B417" s="16">
        <v>45057</v>
      </c>
      <c r="C417" s="17" t="s">
        <v>910</v>
      </c>
      <c r="D417" s="17" t="s">
        <v>1751</v>
      </c>
      <c r="E417" s="18" t="s">
        <v>45</v>
      </c>
      <c r="F417" s="18" t="s">
        <v>4</v>
      </c>
      <c r="G417" s="19">
        <f t="shared" si="6"/>
        <v>372496167.63000113</v>
      </c>
      <c r="H417" s="11"/>
    </row>
    <row r="418" spans="2:8" x14ac:dyDescent="0.25">
      <c r="B418" s="16">
        <v>45057</v>
      </c>
      <c r="C418" s="17" t="s">
        <v>911</v>
      </c>
      <c r="D418" s="17" t="s">
        <v>1752</v>
      </c>
      <c r="E418" s="18" t="s">
        <v>57</v>
      </c>
      <c r="F418" s="18" t="s">
        <v>4</v>
      </c>
      <c r="G418" s="19">
        <f t="shared" si="6"/>
        <v>372476167.63000113</v>
      </c>
      <c r="H418" s="11"/>
    </row>
    <row r="419" spans="2:8" x14ac:dyDescent="0.25">
      <c r="B419" s="16">
        <v>45057</v>
      </c>
      <c r="C419" s="17" t="s">
        <v>912</v>
      </c>
      <c r="D419" s="17" t="s">
        <v>1753</v>
      </c>
      <c r="E419" s="18" t="s">
        <v>13</v>
      </c>
      <c r="F419" s="18" t="s">
        <v>4</v>
      </c>
      <c r="G419" s="19">
        <f t="shared" si="6"/>
        <v>372466167.63000113</v>
      </c>
      <c r="H419" s="11"/>
    </row>
    <row r="420" spans="2:8" x14ac:dyDescent="0.25">
      <c r="B420" s="16">
        <v>45057</v>
      </c>
      <c r="C420" s="17" t="s">
        <v>913</v>
      </c>
      <c r="D420" s="17" t="s">
        <v>1754</v>
      </c>
      <c r="E420" s="18" t="s">
        <v>13</v>
      </c>
      <c r="F420" s="18" t="s">
        <v>4</v>
      </c>
      <c r="G420" s="19">
        <f t="shared" si="6"/>
        <v>372456167.63000113</v>
      </c>
      <c r="H420" s="11"/>
    </row>
    <row r="421" spans="2:8" x14ac:dyDescent="0.25">
      <c r="B421" s="16">
        <v>45057</v>
      </c>
      <c r="C421" s="17" t="s">
        <v>914</v>
      </c>
      <c r="D421" s="17" t="s">
        <v>1755</v>
      </c>
      <c r="E421" s="18" t="s">
        <v>11</v>
      </c>
      <c r="F421" s="18" t="s">
        <v>4</v>
      </c>
      <c r="G421" s="19">
        <f t="shared" si="6"/>
        <v>372416167.63000113</v>
      </c>
      <c r="H421" s="11"/>
    </row>
    <row r="422" spans="2:8" x14ac:dyDescent="0.25">
      <c r="B422" s="16">
        <v>45057</v>
      </c>
      <c r="C422" s="17" t="s">
        <v>915</v>
      </c>
      <c r="D422" s="17" t="s">
        <v>1756</v>
      </c>
      <c r="E422" s="18" t="s">
        <v>916</v>
      </c>
      <c r="F422" s="18" t="s">
        <v>4</v>
      </c>
      <c r="G422" s="19">
        <f t="shared" si="6"/>
        <v>372146667.63000113</v>
      </c>
      <c r="H422" s="11"/>
    </row>
    <row r="423" spans="2:8" x14ac:dyDescent="0.25">
      <c r="B423" s="16">
        <v>45057</v>
      </c>
      <c r="C423" s="17" t="s">
        <v>917</v>
      </c>
      <c r="D423" s="17" t="s">
        <v>918</v>
      </c>
      <c r="E423" s="18" t="s">
        <v>919</v>
      </c>
      <c r="F423" s="18" t="s">
        <v>4</v>
      </c>
      <c r="G423" s="19">
        <f t="shared" si="6"/>
        <v>372146294.92000115</v>
      </c>
      <c r="H423" s="11"/>
    </row>
    <row r="424" spans="2:8" x14ac:dyDescent="0.25">
      <c r="B424" s="16">
        <v>45057</v>
      </c>
      <c r="C424" s="17" t="s">
        <v>920</v>
      </c>
      <c r="D424" s="17" t="s">
        <v>921</v>
      </c>
      <c r="E424" s="18" t="s">
        <v>922</v>
      </c>
      <c r="F424" s="18" t="s">
        <v>4</v>
      </c>
      <c r="G424" s="19">
        <f t="shared" si="6"/>
        <v>372145989.58000118</v>
      </c>
      <c r="H424" s="11"/>
    </row>
    <row r="425" spans="2:8" x14ac:dyDescent="0.25">
      <c r="B425" s="16">
        <v>45057</v>
      </c>
      <c r="C425" s="17" t="s">
        <v>923</v>
      </c>
      <c r="D425" s="17" t="s">
        <v>924</v>
      </c>
      <c r="E425" s="18" t="s">
        <v>925</v>
      </c>
      <c r="F425" s="18" t="s">
        <v>4</v>
      </c>
      <c r="G425" s="19">
        <f t="shared" si="6"/>
        <v>372145843.13000119</v>
      </c>
      <c r="H425" s="11"/>
    </row>
    <row r="426" spans="2:8" x14ac:dyDescent="0.25">
      <c r="B426" s="16">
        <v>45057</v>
      </c>
      <c r="C426" s="17" t="s">
        <v>926</v>
      </c>
      <c r="D426" s="17" t="s">
        <v>927</v>
      </c>
      <c r="E426" s="18" t="s">
        <v>14</v>
      </c>
      <c r="F426" s="18" t="s">
        <v>4</v>
      </c>
      <c r="G426" s="19">
        <f t="shared" si="6"/>
        <v>372145783.13000119</v>
      </c>
      <c r="H426" s="11"/>
    </row>
    <row r="427" spans="2:8" x14ac:dyDescent="0.25">
      <c r="B427" s="16">
        <v>45057</v>
      </c>
      <c r="C427" s="17" t="s">
        <v>928</v>
      </c>
      <c r="D427" s="17" t="s">
        <v>929</v>
      </c>
      <c r="E427" s="18" t="s">
        <v>35</v>
      </c>
      <c r="F427" s="18" t="s">
        <v>4</v>
      </c>
      <c r="G427" s="19">
        <f t="shared" si="6"/>
        <v>372145730.63000119</v>
      </c>
      <c r="H427" s="11"/>
    </row>
    <row r="428" spans="2:8" x14ac:dyDescent="0.25">
      <c r="B428" s="16">
        <v>45057</v>
      </c>
      <c r="C428" s="17" t="s">
        <v>930</v>
      </c>
      <c r="D428" s="17" t="s">
        <v>931</v>
      </c>
      <c r="E428" s="18" t="s">
        <v>35</v>
      </c>
      <c r="F428" s="18" t="s">
        <v>4</v>
      </c>
      <c r="G428" s="19">
        <f t="shared" si="6"/>
        <v>372145678.13000119</v>
      </c>
      <c r="H428" s="11"/>
    </row>
    <row r="429" spans="2:8" x14ac:dyDescent="0.25">
      <c r="B429" s="16">
        <v>45057</v>
      </c>
      <c r="C429" s="17" t="s">
        <v>932</v>
      </c>
      <c r="D429" s="17" t="s">
        <v>933</v>
      </c>
      <c r="E429" s="18" t="s">
        <v>934</v>
      </c>
      <c r="F429" s="18" t="s">
        <v>4</v>
      </c>
      <c r="G429" s="19">
        <f t="shared" si="6"/>
        <v>372145642.58000118</v>
      </c>
      <c r="H429" s="11"/>
    </row>
    <row r="430" spans="2:8" x14ac:dyDescent="0.25">
      <c r="B430" s="16">
        <v>45057</v>
      </c>
      <c r="C430" s="17" t="s">
        <v>935</v>
      </c>
      <c r="D430" s="17" t="s">
        <v>936</v>
      </c>
      <c r="E430" s="18" t="s">
        <v>937</v>
      </c>
      <c r="F430" s="18" t="s">
        <v>4</v>
      </c>
      <c r="G430" s="19">
        <f t="shared" si="6"/>
        <v>372145614.17000115</v>
      </c>
      <c r="H430" s="11"/>
    </row>
    <row r="431" spans="2:8" x14ac:dyDescent="0.25">
      <c r="B431" s="16">
        <v>45057</v>
      </c>
      <c r="C431" s="17" t="s">
        <v>938</v>
      </c>
      <c r="D431" s="17" t="s">
        <v>939</v>
      </c>
      <c r="E431" s="18" t="s">
        <v>940</v>
      </c>
      <c r="F431" s="18" t="s">
        <v>4</v>
      </c>
      <c r="G431" s="19">
        <f t="shared" si="6"/>
        <v>372145588.67000115</v>
      </c>
      <c r="H431" s="11"/>
    </row>
    <row r="432" spans="2:8" x14ac:dyDescent="0.25">
      <c r="B432" s="16">
        <v>45057</v>
      </c>
      <c r="C432" s="17" t="s">
        <v>941</v>
      </c>
      <c r="D432" s="17" t="s">
        <v>942</v>
      </c>
      <c r="E432" s="18" t="s">
        <v>15</v>
      </c>
      <c r="F432" s="18" t="s">
        <v>4</v>
      </c>
      <c r="G432" s="19">
        <f t="shared" si="6"/>
        <v>372145566.17000115</v>
      </c>
      <c r="H432" s="11"/>
    </row>
    <row r="433" spans="2:8" x14ac:dyDescent="0.25">
      <c r="B433" s="16">
        <v>45057</v>
      </c>
      <c r="C433" s="17" t="s">
        <v>943</v>
      </c>
      <c r="D433" s="17" t="s">
        <v>944</v>
      </c>
      <c r="E433" s="18" t="s">
        <v>15</v>
      </c>
      <c r="F433" s="18" t="s">
        <v>4</v>
      </c>
      <c r="G433" s="19">
        <f t="shared" si="6"/>
        <v>372145543.67000115</v>
      </c>
      <c r="H433" s="11"/>
    </row>
    <row r="434" spans="2:8" x14ac:dyDescent="0.25">
      <c r="B434" s="16">
        <v>45057</v>
      </c>
      <c r="C434" s="17" t="s">
        <v>945</v>
      </c>
      <c r="D434" s="17" t="s">
        <v>946</v>
      </c>
      <c r="E434" s="18" t="s">
        <v>15</v>
      </c>
      <c r="F434" s="18" t="s">
        <v>4</v>
      </c>
      <c r="G434" s="19">
        <f t="shared" si="6"/>
        <v>372145521.17000115</v>
      </c>
      <c r="H434" s="11"/>
    </row>
    <row r="435" spans="2:8" x14ac:dyDescent="0.25">
      <c r="B435" s="16">
        <v>45057</v>
      </c>
      <c r="C435" s="17" t="s">
        <v>947</v>
      </c>
      <c r="D435" s="17" t="s">
        <v>948</v>
      </c>
      <c r="E435" s="18" t="s">
        <v>15</v>
      </c>
      <c r="F435" s="18" t="s">
        <v>4</v>
      </c>
      <c r="G435" s="19">
        <f t="shared" si="6"/>
        <v>372145498.67000115</v>
      </c>
      <c r="H435" s="11"/>
    </row>
    <row r="436" spans="2:8" x14ac:dyDescent="0.25">
      <c r="B436" s="16">
        <v>45057</v>
      </c>
      <c r="C436" s="17" t="s">
        <v>949</v>
      </c>
      <c r="D436" s="17" t="s">
        <v>950</v>
      </c>
      <c r="E436" s="18" t="s">
        <v>951</v>
      </c>
      <c r="F436" s="18" t="s">
        <v>4</v>
      </c>
      <c r="G436" s="19">
        <f t="shared" si="6"/>
        <v>372145477.04000115</v>
      </c>
      <c r="H436" s="11"/>
    </row>
    <row r="437" spans="2:8" x14ac:dyDescent="0.25">
      <c r="B437" s="16">
        <v>45057</v>
      </c>
      <c r="C437" s="17" t="s">
        <v>952</v>
      </c>
      <c r="D437" s="17" t="s">
        <v>953</v>
      </c>
      <c r="E437" s="18" t="s">
        <v>954</v>
      </c>
      <c r="F437" s="18" t="s">
        <v>4</v>
      </c>
      <c r="G437" s="19">
        <f t="shared" si="6"/>
        <v>372145455.61000115</v>
      </c>
      <c r="H437" s="11"/>
    </row>
    <row r="438" spans="2:8" x14ac:dyDescent="0.25">
      <c r="B438" s="16">
        <v>45057</v>
      </c>
      <c r="C438" s="17" t="s">
        <v>955</v>
      </c>
      <c r="D438" s="17" t="s">
        <v>956</v>
      </c>
      <c r="E438" s="18" t="s">
        <v>23</v>
      </c>
      <c r="F438" s="18" t="s">
        <v>4</v>
      </c>
      <c r="G438" s="19">
        <f t="shared" si="6"/>
        <v>372145444.36000115</v>
      </c>
      <c r="H438" s="11"/>
    </row>
    <row r="439" spans="2:8" x14ac:dyDescent="0.25">
      <c r="B439" s="16">
        <v>45057</v>
      </c>
      <c r="C439" s="17" t="s">
        <v>957</v>
      </c>
      <c r="D439" s="17" t="s">
        <v>958</v>
      </c>
      <c r="E439" s="18" t="s">
        <v>23</v>
      </c>
      <c r="F439" s="18" t="s">
        <v>4</v>
      </c>
      <c r="G439" s="19">
        <f t="shared" si="6"/>
        <v>372145433.11000115</v>
      </c>
      <c r="H439" s="11"/>
    </row>
    <row r="440" spans="2:8" x14ac:dyDescent="0.25">
      <c r="B440" s="16">
        <v>45058</v>
      </c>
      <c r="C440" s="17" t="s">
        <v>959</v>
      </c>
      <c r="D440" s="17" t="s">
        <v>1757</v>
      </c>
      <c r="E440" s="18" t="s">
        <v>960</v>
      </c>
      <c r="F440" s="18" t="s">
        <v>4</v>
      </c>
      <c r="G440" s="19">
        <f t="shared" si="6"/>
        <v>372045433.11000115</v>
      </c>
      <c r="H440" s="11"/>
    </row>
    <row r="441" spans="2:8" x14ac:dyDescent="0.25">
      <c r="B441" s="16">
        <v>45058</v>
      </c>
      <c r="C441" s="17" t="s">
        <v>961</v>
      </c>
      <c r="D441" s="20" t="s">
        <v>1758</v>
      </c>
      <c r="E441" s="18" t="s">
        <v>17</v>
      </c>
      <c r="F441" s="18" t="s">
        <v>4</v>
      </c>
      <c r="G441" s="19">
        <f t="shared" si="6"/>
        <v>372037933.11000115</v>
      </c>
      <c r="H441" s="11"/>
    </row>
    <row r="442" spans="2:8" x14ac:dyDescent="0.25">
      <c r="B442" s="16">
        <v>45058</v>
      </c>
      <c r="C442" s="17">
        <v>191893</v>
      </c>
      <c r="D442" s="20" t="s">
        <v>1759</v>
      </c>
      <c r="E442" s="18" t="s">
        <v>17</v>
      </c>
      <c r="F442" s="18" t="s">
        <v>4</v>
      </c>
      <c r="G442" s="19">
        <f t="shared" si="6"/>
        <v>372030433.11000115</v>
      </c>
      <c r="H442" s="11"/>
    </row>
    <row r="443" spans="2:8" x14ac:dyDescent="0.25">
      <c r="B443" s="16">
        <v>45058</v>
      </c>
      <c r="C443" s="17" t="s">
        <v>962</v>
      </c>
      <c r="D443" s="20" t="s">
        <v>1759</v>
      </c>
      <c r="E443" s="18" t="s">
        <v>17</v>
      </c>
      <c r="F443" s="18" t="s">
        <v>4</v>
      </c>
      <c r="G443" s="19">
        <f t="shared" si="6"/>
        <v>372022933.11000115</v>
      </c>
      <c r="H443" s="11"/>
    </row>
    <row r="444" spans="2:8" x14ac:dyDescent="0.25">
      <c r="B444" s="16">
        <v>45058</v>
      </c>
      <c r="C444" s="17" t="s">
        <v>963</v>
      </c>
      <c r="D444" s="17" t="s">
        <v>1760</v>
      </c>
      <c r="E444" s="18" t="s">
        <v>964</v>
      </c>
      <c r="F444" s="18" t="s">
        <v>4</v>
      </c>
      <c r="G444" s="19">
        <f t="shared" si="6"/>
        <v>372019453.11000115</v>
      </c>
      <c r="H444" s="11"/>
    </row>
    <row r="445" spans="2:8" x14ac:dyDescent="0.25">
      <c r="B445" s="16">
        <v>45058</v>
      </c>
      <c r="C445" s="17" t="s">
        <v>965</v>
      </c>
      <c r="D445" s="17" t="s">
        <v>183</v>
      </c>
      <c r="E445" s="18" t="s">
        <v>966</v>
      </c>
      <c r="F445" s="18" t="s">
        <v>4</v>
      </c>
      <c r="G445" s="19">
        <f t="shared" si="6"/>
        <v>372007560.11000115</v>
      </c>
      <c r="H445" s="11"/>
    </row>
    <row r="446" spans="2:8" x14ac:dyDescent="0.25">
      <c r="B446" s="16">
        <v>45058</v>
      </c>
      <c r="C446" s="17" t="s">
        <v>967</v>
      </c>
      <c r="D446" s="20" t="s">
        <v>1761</v>
      </c>
      <c r="E446" s="18" t="s">
        <v>12</v>
      </c>
      <c r="F446" s="18" t="s">
        <v>4</v>
      </c>
      <c r="G446" s="19">
        <f t="shared" si="6"/>
        <v>371992560.11000115</v>
      </c>
      <c r="H446" s="11"/>
    </row>
    <row r="447" spans="2:8" x14ac:dyDescent="0.25">
      <c r="B447" s="16">
        <v>45058</v>
      </c>
      <c r="C447" s="17" t="s">
        <v>968</v>
      </c>
      <c r="D447" s="20" t="s">
        <v>1762</v>
      </c>
      <c r="E447" s="18" t="s">
        <v>6</v>
      </c>
      <c r="F447" s="18" t="s">
        <v>4</v>
      </c>
      <c r="G447" s="19">
        <f t="shared" si="6"/>
        <v>371962560.11000115</v>
      </c>
      <c r="H447" s="11"/>
    </row>
    <row r="448" spans="2:8" x14ac:dyDescent="0.25">
      <c r="B448" s="16">
        <v>45058</v>
      </c>
      <c r="C448" s="17" t="s">
        <v>969</v>
      </c>
      <c r="D448" s="20" t="s">
        <v>1763</v>
      </c>
      <c r="E448" s="18" t="s">
        <v>12</v>
      </c>
      <c r="F448" s="18" t="s">
        <v>4</v>
      </c>
      <c r="G448" s="19">
        <f t="shared" si="6"/>
        <v>371947560.11000115</v>
      </c>
      <c r="H448" s="11"/>
    </row>
    <row r="449" spans="2:8" x14ac:dyDescent="0.25">
      <c r="B449" s="16">
        <v>45058</v>
      </c>
      <c r="C449" s="17" t="s">
        <v>970</v>
      </c>
      <c r="D449" s="20" t="s">
        <v>1764</v>
      </c>
      <c r="E449" s="18" t="s">
        <v>57</v>
      </c>
      <c r="F449" s="18" t="s">
        <v>4</v>
      </c>
      <c r="G449" s="19">
        <f t="shared" si="6"/>
        <v>371927560.11000115</v>
      </c>
      <c r="H449" s="11"/>
    </row>
    <row r="450" spans="2:8" x14ac:dyDescent="0.25">
      <c r="B450" s="16">
        <v>45058</v>
      </c>
      <c r="C450" s="17" t="s">
        <v>971</v>
      </c>
      <c r="D450" s="20" t="s">
        <v>1765</v>
      </c>
      <c r="E450" s="18" t="s">
        <v>17</v>
      </c>
      <c r="F450" s="18" t="s">
        <v>4</v>
      </c>
      <c r="G450" s="19">
        <f t="shared" si="6"/>
        <v>371920060.11000115</v>
      </c>
      <c r="H450" s="11"/>
    </row>
    <row r="451" spans="2:8" x14ac:dyDescent="0.25">
      <c r="B451" s="16">
        <v>45058</v>
      </c>
      <c r="C451" s="17" t="s">
        <v>972</v>
      </c>
      <c r="D451" s="20" t="s">
        <v>1766</v>
      </c>
      <c r="E451" s="18" t="s">
        <v>57</v>
      </c>
      <c r="F451" s="18" t="s">
        <v>4</v>
      </c>
      <c r="G451" s="19">
        <f t="shared" si="6"/>
        <v>371900060.11000115</v>
      </c>
      <c r="H451" s="11"/>
    </row>
    <row r="452" spans="2:8" x14ac:dyDescent="0.25">
      <c r="B452" s="16">
        <v>45058</v>
      </c>
      <c r="C452" s="17" t="s">
        <v>973</v>
      </c>
      <c r="D452" s="17" t="s">
        <v>1767</v>
      </c>
      <c r="E452" s="18" t="s">
        <v>57</v>
      </c>
      <c r="F452" s="18" t="s">
        <v>4</v>
      </c>
      <c r="G452" s="19">
        <f t="shared" si="6"/>
        <v>371880060.11000115</v>
      </c>
      <c r="H452" s="11"/>
    </row>
    <row r="453" spans="2:8" x14ac:dyDescent="0.25">
      <c r="B453" s="16">
        <v>45058</v>
      </c>
      <c r="C453" s="17" t="s">
        <v>974</v>
      </c>
      <c r="D453" s="17" t="s">
        <v>975</v>
      </c>
      <c r="E453" s="18" t="s">
        <v>976</v>
      </c>
      <c r="F453" s="18" t="s">
        <v>4</v>
      </c>
      <c r="G453" s="19">
        <f t="shared" si="6"/>
        <v>371879848.43000114</v>
      </c>
      <c r="H453" s="11"/>
    </row>
    <row r="454" spans="2:8" x14ac:dyDescent="0.25">
      <c r="B454" s="16">
        <v>45058</v>
      </c>
      <c r="C454" s="17" t="s">
        <v>977</v>
      </c>
      <c r="D454" s="17" t="s">
        <v>978</v>
      </c>
      <c r="E454" s="18" t="s">
        <v>979</v>
      </c>
      <c r="F454" s="18" t="s">
        <v>4</v>
      </c>
      <c r="G454" s="19">
        <f t="shared" si="6"/>
        <v>371879675.13000113</v>
      </c>
      <c r="H454" s="11"/>
    </row>
    <row r="455" spans="2:8" x14ac:dyDescent="0.25">
      <c r="B455" s="16">
        <v>45058</v>
      </c>
      <c r="C455" s="17" t="s">
        <v>980</v>
      </c>
      <c r="D455" s="17" t="s">
        <v>981</v>
      </c>
      <c r="E455" s="18" t="s">
        <v>456</v>
      </c>
      <c r="F455" s="18" t="s">
        <v>4</v>
      </c>
      <c r="G455" s="19">
        <f t="shared" si="6"/>
        <v>371879545.77000111</v>
      </c>
      <c r="H455" s="11"/>
    </row>
    <row r="456" spans="2:8" x14ac:dyDescent="0.25">
      <c r="B456" s="16">
        <v>45058</v>
      </c>
      <c r="C456" s="17" t="s">
        <v>982</v>
      </c>
      <c r="D456" s="17" t="s">
        <v>983</v>
      </c>
      <c r="E456" s="18" t="s">
        <v>46</v>
      </c>
      <c r="F456" s="18" t="s">
        <v>4</v>
      </c>
      <c r="G456" s="19">
        <f t="shared" si="6"/>
        <v>371879470.77000111</v>
      </c>
      <c r="H456" s="11"/>
    </row>
    <row r="457" spans="2:8" x14ac:dyDescent="0.25">
      <c r="B457" s="16">
        <v>45058</v>
      </c>
      <c r="C457" s="17" t="s">
        <v>984</v>
      </c>
      <c r="D457" s="17" t="s">
        <v>985</v>
      </c>
      <c r="E457" s="18" t="s">
        <v>572</v>
      </c>
      <c r="F457" s="18" t="s">
        <v>4</v>
      </c>
      <c r="G457" s="19">
        <f t="shared" si="6"/>
        <v>371879410.02000111</v>
      </c>
      <c r="H457" s="11"/>
    </row>
    <row r="458" spans="2:8" x14ac:dyDescent="0.25">
      <c r="B458" s="16">
        <v>45058</v>
      </c>
      <c r="C458" s="17" t="s">
        <v>986</v>
      </c>
      <c r="D458" s="17" t="s">
        <v>987</v>
      </c>
      <c r="E458" s="18" t="s">
        <v>14</v>
      </c>
      <c r="F458" s="18" t="s">
        <v>4</v>
      </c>
      <c r="G458" s="19">
        <f t="shared" si="6"/>
        <v>371879350.02000111</v>
      </c>
      <c r="H458" s="11"/>
    </row>
    <row r="459" spans="2:8" x14ac:dyDescent="0.25">
      <c r="B459" s="16">
        <v>45058</v>
      </c>
      <c r="C459" s="17" t="s">
        <v>988</v>
      </c>
      <c r="D459" s="17" t="s">
        <v>989</v>
      </c>
      <c r="E459" s="18" t="s">
        <v>61</v>
      </c>
      <c r="F459" s="18" t="s">
        <v>4</v>
      </c>
      <c r="G459" s="19">
        <f t="shared" ref="G459:G522" si="7">G458-E459+F459</f>
        <v>371879296.02000111</v>
      </c>
      <c r="H459" s="11"/>
    </row>
    <row r="460" spans="2:8" x14ac:dyDescent="0.25">
      <c r="B460" s="16">
        <v>45058</v>
      </c>
      <c r="C460" s="17" t="s">
        <v>990</v>
      </c>
      <c r="D460" s="17" t="s">
        <v>991</v>
      </c>
      <c r="E460" s="18" t="s">
        <v>35</v>
      </c>
      <c r="F460" s="18" t="s">
        <v>4</v>
      </c>
      <c r="G460" s="19">
        <f t="shared" si="7"/>
        <v>371879243.52000111</v>
      </c>
      <c r="H460" s="11"/>
    </row>
    <row r="461" spans="2:8" x14ac:dyDescent="0.25">
      <c r="B461" s="16">
        <v>45058</v>
      </c>
      <c r="C461" s="17" t="s">
        <v>992</v>
      </c>
      <c r="D461" s="17" t="s">
        <v>993</v>
      </c>
      <c r="E461" s="18" t="s">
        <v>59</v>
      </c>
      <c r="F461" s="18" t="s">
        <v>4</v>
      </c>
      <c r="G461" s="19">
        <f t="shared" si="7"/>
        <v>371879213.52000111</v>
      </c>
      <c r="H461" s="11"/>
    </row>
    <row r="462" spans="2:8" x14ac:dyDescent="0.25">
      <c r="B462" s="16">
        <v>45058</v>
      </c>
      <c r="C462" s="17" t="s">
        <v>994</v>
      </c>
      <c r="D462" s="17" t="s">
        <v>995</v>
      </c>
      <c r="E462" s="18" t="s">
        <v>15</v>
      </c>
      <c r="F462" s="18" t="s">
        <v>4</v>
      </c>
      <c r="G462" s="19">
        <f t="shared" si="7"/>
        <v>371879191.02000111</v>
      </c>
      <c r="H462" s="11"/>
    </row>
    <row r="463" spans="2:8" x14ac:dyDescent="0.25">
      <c r="B463" s="16">
        <v>45058</v>
      </c>
      <c r="C463" s="17" t="s">
        <v>996</v>
      </c>
      <c r="D463" s="17" t="s">
        <v>997</v>
      </c>
      <c r="E463" s="18" t="s">
        <v>998</v>
      </c>
      <c r="F463" s="18" t="s">
        <v>4</v>
      </c>
      <c r="G463" s="19">
        <f t="shared" si="7"/>
        <v>371879168.68000114</v>
      </c>
      <c r="H463" s="11"/>
    </row>
    <row r="464" spans="2:8" x14ac:dyDescent="0.25">
      <c r="B464" s="16">
        <v>45058</v>
      </c>
      <c r="C464" s="17" t="s">
        <v>999</v>
      </c>
      <c r="D464" s="17" t="s">
        <v>1000</v>
      </c>
      <c r="E464" s="18" t="s">
        <v>1001</v>
      </c>
      <c r="F464" s="18" t="s">
        <v>4</v>
      </c>
      <c r="G464" s="19">
        <f t="shared" si="7"/>
        <v>371879147.21000111</v>
      </c>
      <c r="H464" s="11"/>
    </row>
    <row r="465" spans="2:8" x14ac:dyDescent="0.25">
      <c r="B465" s="16">
        <v>45058</v>
      </c>
      <c r="C465" s="17" t="s">
        <v>1002</v>
      </c>
      <c r="D465" s="17" t="s">
        <v>1003</v>
      </c>
      <c r="E465" s="18" t="s">
        <v>1001</v>
      </c>
      <c r="F465" s="18" t="s">
        <v>4</v>
      </c>
      <c r="G465" s="19">
        <f t="shared" si="7"/>
        <v>371879125.74000108</v>
      </c>
      <c r="H465" s="11"/>
    </row>
    <row r="466" spans="2:8" x14ac:dyDescent="0.25">
      <c r="B466" s="16">
        <v>45058</v>
      </c>
      <c r="C466" s="17" t="s">
        <v>1004</v>
      </c>
      <c r="D466" s="17" t="s">
        <v>1005</v>
      </c>
      <c r="E466" s="18" t="s">
        <v>1006</v>
      </c>
      <c r="F466" s="18" t="s">
        <v>4</v>
      </c>
      <c r="G466" s="19">
        <f t="shared" si="7"/>
        <v>371879105.36000109</v>
      </c>
      <c r="H466" s="11"/>
    </row>
    <row r="467" spans="2:8" x14ac:dyDescent="0.25">
      <c r="B467" s="16">
        <v>45058</v>
      </c>
      <c r="C467" s="17" t="s">
        <v>1007</v>
      </c>
      <c r="D467" s="17" t="s">
        <v>1008</v>
      </c>
      <c r="E467" s="18" t="s">
        <v>16</v>
      </c>
      <c r="F467" s="18" t="s">
        <v>4</v>
      </c>
      <c r="G467" s="19">
        <f t="shared" si="7"/>
        <v>371879090.36000109</v>
      </c>
      <c r="H467" s="11"/>
    </row>
    <row r="468" spans="2:8" x14ac:dyDescent="0.25">
      <c r="B468" s="16">
        <v>45058</v>
      </c>
      <c r="C468" s="17" t="s">
        <v>1009</v>
      </c>
      <c r="D468" s="17" t="s">
        <v>1010</v>
      </c>
      <c r="E468" s="18" t="s">
        <v>16</v>
      </c>
      <c r="F468" s="18" t="s">
        <v>4</v>
      </c>
      <c r="G468" s="19">
        <f t="shared" si="7"/>
        <v>371879075.36000109</v>
      </c>
      <c r="H468" s="11"/>
    </row>
    <row r="469" spans="2:8" x14ac:dyDescent="0.25">
      <c r="B469" s="16">
        <v>45058</v>
      </c>
      <c r="C469" s="17" t="s">
        <v>1011</v>
      </c>
      <c r="D469" s="17" t="s">
        <v>1012</v>
      </c>
      <c r="E469" s="18" t="s">
        <v>16</v>
      </c>
      <c r="F469" s="18" t="s">
        <v>4</v>
      </c>
      <c r="G469" s="19">
        <f t="shared" si="7"/>
        <v>371879060.36000109</v>
      </c>
      <c r="H469" s="11"/>
    </row>
    <row r="470" spans="2:8" x14ac:dyDescent="0.25">
      <c r="B470" s="16">
        <v>45058</v>
      </c>
      <c r="C470" s="17" t="s">
        <v>1013</v>
      </c>
      <c r="D470" s="17" t="s">
        <v>1014</v>
      </c>
      <c r="E470" s="18" t="s">
        <v>1015</v>
      </c>
      <c r="F470" s="18" t="s">
        <v>4</v>
      </c>
      <c r="G470" s="19">
        <f t="shared" si="7"/>
        <v>371878656.11000109</v>
      </c>
      <c r="H470" s="11"/>
    </row>
    <row r="471" spans="2:8" x14ac:dyDescent="0.25">
      <c r="B471" s="16">
        <v>45058</v>
      </c>
      <c r="C471" s="17" t="s">
        <v>1016</v>
      </c>
      <c r="D471" s="17" t="s">
        <v>1017</v>
      </c>
      <c r="E471" s="18" t="s">
        <v>15</v>
      </c>
      <c r="F471" s="18" t="s">
        <v>4</v>
      </c>
      <c r="G471" s="19">
        <f t="shared" si="7"/>
        <v>371878633.61000109</v>
      </c>
      <c r="H471" s="11"/>
    </row>
    <row r="472" spans="2:8" x14ac:dyDescent="0.25">
      <c r="B472" s="16">
        <v>45061</v>
      </c>
      <c r="C472" s="17" t="s">
        <v>1018</v>
      </c>
      <c r="D472" s="17" t="s">
        <v>1768</v>
      </c>
      <c r="E472" s="18" t="s">
        <v>1019</v>
      </c>
      <c r="F472" s="18" t="s">
        <v>4</v>
      </c>
      <c r="G472" s="19">
        <f t="shared" si="7"/>
        <v>371800818.01000106</v>
      </c>
      <c r="H472" s="11"/>
    </row>
    <row r="473" spans="2:8" x14ac:dyDescent="0.25">
      <c r="B473" s="16">
        <v>45061</v>
      </c>
      <c r="C473" s="17" t="s">
        <v>1020</v>
      </c>
      <c r="D473" s="17" t="s">
        <v>1768</v>
      </c>
      <c r="E473" s="18" t="s">
        <v>1021</v>
      </c>
      <c r="F473" s="18" t="s">
        <v>4</v>
      </c>
      <c r="G473" s="19">
        <f t="shared" si="7"/>
        <v>371789376.76000106</v>
      </c>
      <c r="H473" s="11"/>
    </row>
    <row r="474" spans="2:8" x14ac:dyDescent="0.25">
      <c r="B474" s="16">
        <v>45061</v>
      </c>
      <c r="C474" s="17" t="s">
        <v>1022</v>
      </c>
      <c r="D474" s="17" t="s">
        <v>1768</v>
      </c>
      <c r="E474" s="18" t="s">
        <v>1023</v>
      </c>
      <c r="F474" s="18" t="s">
        <v>4</v>
      </c>
      <c r="G474" s="19">
        <f t="shared" si="7"/>
        <v>371772803.95000106</v>
      </c>
      <c r="H474" s="11"/>
    </row>
    <row r="475" spans="2:8" x14ac:dyDescent="0.25">
      <c r="B475" s="16">
        <v>45061</v>
      </c>
      <c r="C475" s="17" t="s">
        <v>1024</v>
      </c>
      <c r="D475" s="17" t="s">
        <v>1768</v>
      </c>
      <c r="E475" s="18" t="s">
        <v>1025</v>
      </c>
      <c r="F475" s="18" t="s">
        <v>4</v>
      </c>
      <c r="G475" s="19">
        <f t="shared" si="7"/>
        <v>371641038.16000104</v>
      </c>
      <c r="H475" s="11"/>
    </row>
    <row r="476" spans="2:8" x14ac:dyDescent="0.25">
      <c r="B476" s="16">
        <v>45061</v>
      </c>
      <c r="C476" s="17" t="s">
        <v>1026</v>
      </c>
      <c r="D476" s="17" t="s">
        <v>1768</v>
      </c>
      <c r="E476" s="18" t="s">
        <v>1027</v>
      </c>
      <c r="F476" s="18" t="s">
        <v>4</v>
      </c>
      <c r="G476" s="19">
        <f t="shared" si="7"/>
        <v>371581960.11000103</v>
      </c>
      <c r="H476" s="11"/>
    </row>
    <row r="477" spans="2:8" x14ac:dyDescent="0.25">
      <c r="B477" s="16">
        <v>45061</v>
      </c>
      <c r="C477" s="17" t="s">
        <v>1028</v>
      </c>
      <c r="D477" s="17" t="s">
        <v>1768</v>
      </c>
      <c r="E477" s="18" t="s">
        <v>1029</v>
      </c>
      <c r="F477" s="18" t="s">
        <v>4</v>
      </c>
      <c r="G477" s="19">
        <f t="shared" si="7"/>
        <v>371530920.27000105</v>
      </c>
      <c r="H477" s="11"/>
    </row>
    <row r="478" spans="2:8" x14ac:dyDescent="0.25">
      <c r="B478" s="16">
        <v>45061</v>
      </c>
      <c r="C478" s="17" t="s">
        <v>1030</v>
      </c>
      <c r="D478" s="17" t="s">
        <v>1768</v>
      </c>
      <c r="E478" s="18" t="s">
        <v>1031</v>
      </c>
      <c r="F478" s="18" t="s">
        <v>4</v>
      </c>
      <c r="G478" s="19">
        <f t="shared" si="7"/>
        <v>371467640.27000105</v>
      </c>
      <c r="H478" s="11"/>
    </row>
    <row r="479" spans="2:8" x14ac:dyDescent="0.25">
      <c r="B479" s="16">
        <v>45061</v>
      </c>
      <c r="C479" s="17" t="s">
        <v>1032</v>
      </c>
      <c r="D479" s="17" t="s">
        <v>1768</v>
      </c>
      <c r="E479" s="18" t="s">
        <v>1033</v>
      </c>
      <c r="F479" s="18" t="s">
        <v>4</v>
      </c>
      <c r="G479" s="19">
        <f t="shared" si="7"/>
        <v>371435677.91000104</v>
      </c>
      <c r="H479" s="11"/>
    </row>
    <row r="480" spans="2:8" x14ac:dyDescent="0.25">
      <c r="B480" s="16">
        <v>45061</v>
      </c>
      <c r="C480" s="17" t="s">
        <v>1034</v>
      </c>
      <c r="D480" s="17" t="s">
        <v>1768</v>
      </c>
      <c r="E480" s="18" t="s">
        <v>1035</v>
      </c>
      <c r="F480" s="18" t="s">
        <v>4</v>
      </c>
      <c r="G480" s="19">
        <f t="shared" si="7"/>
        <v>371426432.94000101</v>
      </c>
      <c r="H480" s="11"/>
    </row>
    <row r="481" spans="2:8" x14ac:dyDescent="0.25">
      <c r="B481" s="16">
        <v>45061</v>
      </c>
      <c r="C481" s="17" t="s">
        <v>1036</v>
      </c>
      <c r="D481" s="17" t="s">
        <v>1768</v>
      </c>
      <c r="E481" s="18" t="s">
        <v>1037</v>
      </c>
      <c r="F481" s="18" t="s">
        <v>4</v>
      </c>
      <c r="G481" s="19">
        <f t="shared" si="7"/>
        <v>371413617.03000098</v>
      </c>
      <c r="H481" s="11"/>
    </row>
    <row r="482" spans="2:8" x14ac:dyDescent="0.25">
      <c r="B482" s="16">
        <v>45061</v>
      </c>
      <c r="C482" s="17" t="s">
        <v>1038</v>
      </c>
      <c r="D482" s="17" t="s">
        <v>1768</v>
      </c>
      <c r="E482" s="18" t="s">
        <v>1039</v>
      </c>
      <c r="F482" s="18" t="s">
        <v>4</v>
      </c>
      <c r="G482" s="19">
        <f t="shared" si="7"/>
        <v>371389932.23000097</v>
      </c>
      <c r="H482" s="11"/>
    </row>
    <row r="483" spans="2:8" x14ac:dyDescent="0.25">
      <c r="B483" s="16">
        <v>45061</v>
      </c>
      <c r="C483" s="17" t="s">
        <v>1040</v>
      </c>
      <c r="D483" s="17" t="s">
        <v>1768</v>
      </c>
      <c r="E483" s="18" t="s">
        <v>1031</v>
      </c>
      <c r="F483" s="18" t="s">
        <v>4</v>
      </c>
      <c r="G483" s="19">
        <f t="shared" si="7"/>
        <v>371326652.23000097</v>
      </c>
      <c r="H483" s="11"/>
    </row>
    <row r="484" spans="2:8" x14ac:dyDescent="0.25">
      <c r="B484" s="16">
        <v>45061</v>
      </c>
      <c r="C484" s="17" t="s">
        <v>1041</v>
      </c>
      <c r="D484" s="17" t="s">
        <v>1768</v>
      </c>
      <c r="E484" s="18" t="s">
        <v>1042</v>
      </c>
      <c r="F484" s="18" t="s">
        <v>4</v>
      </c>
      <c r="G484" s="19">
        <f t="shared" si="7"/>
        <v>371151646.87000096</v>
      </c>
      <c r="H484" s="11"/>
    </row>
    <row r="485" spans="2:8" x14ac:dyDescent="0.25">
      <c r="B485" s="16">
        <v>45061</v>
      </c>
      <c r="C485" s="17" t="s">
        <v>1043</v>
      </c>
      <c r="D485" s="17" t="s">
        <v>1768</v>
      </c>
      <c r="E485" s="18" t="s">
        <v>1044</v>
      </c>
      <c r="F485" s="18" t="s">
        <v>4</v>
      </c>
      <c r="G485" s="19">
        <f t="shared" si="7"/>
        <v>370940811.15000093</v>
      </c>
      <c r="H485" s="11"/>
    </row>
    <row r="486" spans="2:8" x14ac:dyDescent="0.25">
      <c r="B486" s="16">
        <v>45061</v>
      </c>
      <c r="C486" s="17" t="s">
        <v>1045</v>
      </c>
      <c r="D486" s="17" t="s">
        <v>1768</v>
      </c>
      <c r="E486" s="18" t="s">
        <v>1046</v>
      </c>
      <c r="F486" s="18" t="s">
        <v>4</v>
      </c>
      <c r="G486" s="19">
        <f t="shared" si="7"/>
        <v>370931582.44000095</v>
      </c>
      <c r="H486" s="11"/>
    </row>
    <row r="487" spans="2:8" x14ac:dyDescent="0.25">
      <c r="B487" s="16">
        <v>45061</v>
      </c>
      <c r="C487" s="17" t="s">
        <v>1047</v>
      </c>
      <c r="D487" s="17" t="s">
        <v>1768</v>
      </c>
      <c r="E487" s="18" t="s">
        <v>1048</v>
      </c>
      <c r="F487" s="18" t="s">
        <v>4</v>
      </c>
      <c r="G487" s="19">
        <f t="shared" si="7"/>
        <v>370857002.44000095</v>
      </c>
      <c r="H487" s="11"/>
    </row>
    <row r="488" spans="2:8" x14ac:dyDescent="0.25">
      <c r="B488" s="16">
        <v>45061</v>
      </c>
      <c r="C488" s="17" t="s">
        <v>1049</v>
      </c>
      <c r="D488" s="17" t="s">
        <v>1768</v>
      </c>
      <c r="E488" s="18" t="s">
        <v>1050</v>
      </c>
      <c r="F488" s="18" t="s">
        <v>4</v>
      </c>
      <c r="G488" s="19">
        <f t="shared" si="7"/>
        <v>370775492.15000093</v>
      </c>
      <c r="H488" s="11"/>
    </row>
    <row r="489" spans="2:8" x14ac:dyDescent="0.25">
      <c r="B489" s="16">
        <v>45061</v>
      </c>
      <c r="C489" s="17" t="s">
        <v>1051</v>
      </c>
      <c r="D489" s="17" t="s">
        <v>1768</v>
      </c>
      <c r="E489" s="18" t="s">
        <v>1052</v>
      </c>
      <c r="F489" s="18" t="s">
        <v>4</v>
      </c>
      <c r="G489" s="19">
        <f t="shared" si="7"/>
        <v>370757950.60000092</v>
      </c>
      <c r="H489" s="11"/>
    </row>
    <row r="490" spans="2:8" x14ac:dyDescent="0.25">
      <c r="B490" s="16">
        <v>45061</v>
      </c>
      <c r="C490" s="17" t="s">
        <v>1053</v>
      </c>
      <c r="D490" s="17" t="s">
        <v>1768</v>
      </c>
      <c r="E490" s="18" t="s">
        <v>1054</v>
      </c>
      <c r="F490" s="18" t="s">
        <v>4</v>
      </c>
      <c r="G490" s="19">
        <f t="shared" si="7"/>
        <v>370688788.95000094</v>
      </c>
      <c r="H490" s="11"/>
    </row>
    <row r="491" spans="2:8" x14ac:dyDescent="0.25">
      <c r="B491" s="16">
        <v>45061</v>
      </c>
      <c r="C491" s="17" t="s">
        <v>1055</v>
      </c>
      <c r="D491" s="17" t="s">
        <v>1768</v>
      </c>
      <c r="E491" s="18" t="s">
        <v>1056</v>
      </c>
      <c r="F491" s="18" t="s">
        <v>4</v>
      </c>
      <c r="G491" s="19">
        <f t="shared" si="7"/>
        <v>370679716.38000095</v>
      </c>
      <c r="H491" s="11"/>
    </row>
    <row r="492" spans="2:8" x14ac:dyDescent="0.25">
      <c r="B492" s="16">
        <v>45061</v>
      </c>
      <c r="C492" s="17" t="s">
        <v>1057</v>
      </c>
      <c r="D492" s="17" t="s">
        <v>1768</v>
      </c>
      <c r="E492" s="18" t="s">
        <v>1058</v>
      </c>
      <c r="F492" s="18" t="s">
        <v>4</v>
      </c>
      <c r="G492" s="19">
        <f t="shared" si="7"/>
        <v>370481077.21000093</v>
      </c>
      <c r="H492" s="11"/>
    </row>
    <row r="493" spans="2:8" x14ac:dyDescent="0.25">
      <c r="B493" s="16">
        <v>45061</v>
      </c>
      <c r="C493" s="17" t="s">
        <v>1059</v>
      </c>
      <c r="D493" s="17" t="s">
        <v>1768</v>
      </c>
      <c r="E493" s="18" t="s">
        <v>1060</v>
      </c>
      <c r="F493" s="18" t="s">
        <v>4</v>
      </c>
      <c r="G493" s="19">
        <f t="shared" si="7"/>
        <v>370111002.21000093</v>
      </c>
      <c r="H493" s="11"/>
    </row>
    <row r="494" spans="2:8" x14ac:dyDescent="0.25">
      <c r="B494" s="16">
        <v>45061</v>
      </c>
      <c r="C494" s="17" t="s">
        <v>1061</v>
      </c>
      <c r="D494" s="17" t="s">
        <v>1768</v>
      </c>
      <c r="E494" s="18" t="s">
        <v>1062</v>
      </c>
      <c r="F494" s="18" t="s">
        <v>4</v>
      </c>
      <c r="G494" s="19">
        <f t="shared" si="7"/>
        <v>370004795.37000096</v>
      </c>
      <c r="H494" s="11"/>
    </row>
    <row r="495" spans="2:8" x14ac:dyDescent="0.25">
      <c r="B495" s="16">
        <v>45061</v>
      </c>
      <c r="C495" s="17" t="s">
        <v>1063</v>
      </c>
      <c r="D495" s="17" t="s">
        <v>1768</v>
      </c>
      <c r="E495" s="18" t="s">
        <v>1064</v>
      </c>
      <c r="F495" s="18" t="s">
        <v>4</v>
      </c>
      <c r="G495" s="19">
        <f t="shared" si="7"/>
        <v>369813129.74000096</v>
      </c>
      <c r="H495" s="11"/>
    </row>
    <row r="496" spans="2:8" x14ac:dyDescent="0.25">
      <c r="B496" s="16">
        <v>45061</v>
      </c>
      <c r="C496" s="17" t="s">
        <v>1065</v>
      </c>
      <c r="D496" s="17" t="s">
        <v>1768</v>
      </c>
      <c r="E496" s="18" t="s">
        <v>1066</v>
      </c>
      <c r="F496" s="18" t="s">
        <v>4</v>
      </c>
      <c r="G496" s="19">
        <f t="shared" si="7"/>
        <v>369538165.79000098</v>
      </c>
      <c r="H496" s="11"/>
    </row>
    <row r="497" spans="2:8" x14ac:dyDescent="0.25">
      <c r="B497" s="16">
        <v>45061</v>
      </c>
      <c r="C497" s="17" t="s">
        <v>1067</v>
      </c>
      <c r="D497" s="17" t="s">
        <v>1768</v>
      </c>
      <c r="E497" s="18" t="s">
        <v>1068</v>
      </c>
      <c r="F497" s="18" t="s">
        <v>4</v>
      </c>
      <c r="G497" s="19">
        <f t="shared" si="7"/>
        <v>369522921.96000099</v>
      </c>
      <c r="H497" s="11"/>
    </row>
    <row r="498" spans="2:8" x14ac:dyDescent="0.25">
      <c r="B498" s="16">
        <v>45061</v>
      </c>
      <c r="C498" s="17" t="s">
        <v>1069</v>
      </c>
      <c r="D498" s="17" t="s">
        <v>1768</v>
      </c>
      <c r="E498" s="18" t="s">
        <v>1070</v>
      </c>
      <c r="F498" s="18" t="s">
        <v>4</v>
      </c>
      <c r="G498" s="19">
        <f t="shared" si="7"/>
        <v>369431461.23000097</v>
      </c>
      <c r="H498" s="11"/>
    </row>
    <row r="499" spans="2:8" x14ac:dyDescent="0.25">
      <c r="B499" s="16">
        <v>45061</v>
      </c>
      <c r="C499" s="17" t="s">
        <v>1071</v>
      </c>
      <c r="D499" s="17" t="s">
        <v>1768</v>
      </c>
      <c r="E499" s="18" t="s">
        <v>1072</v>
      </c>
      <c r="F499" s="18" t="s">
        <v>4</v>
      </c>
      <c r="G499" s="19">
        <f t="shared" si="7"/>
        <v>369381493.53000098</v>
      </c>
      <c r="H499" s="11"/>
    </row>
    <row r="500" spans="2:8" x14ac:dyDescent="0.25">
      <c r="B500" s="16">
        <v>45061</v>
      </c>
      <c r="C500" s="17" t="s">
        <v>1073</v>
      </c>
      <c r="D500" s="17" t="s">
        <v>1768</v>
      </c>
      <c r="E500" s="18" t="s">
        <v>1074</v>
      </c>
      <c r="F500" s="18" t="s">
        <v>4</v>
      </c>
      <c r="G500" s="19">
        <f t="shared" si="7"/>
        <v>369365063.28000098</v>
      </c>
      <c r="H500" s="11"/>
    </row>
    <row r="501" spans="2:8" x14ac:dyDescent="0.25">
      <c r="B501" s="16">
        <v>45061</v>
      </c>
      <c r="C501" s="17" t="s">
        <v>1075</v>
      </c>
      <c r="D501" s="17" t="s">
        <v>1769</v>
      </c>
      <c r="E501" s="18" t="s">
        <v>1076</v>
      </c>
      <c r="F501" s="18" t="s">
        <v>4</v>
      </c>
      <c r="G501" s="19">
        <f t="shared" si="7"/>
        <v>369243563.28000098</v>
      </c>
      <c r="H501" s="11"/>
    </row>
    <row r="502" spans="2:8" x14ac:dyDescent="0.25">
      <c r="B502" s="16">
        <v>45061</v>
      </c>
      <c r="C502" s="17" t="s">
        <v>1077</v>
      </c>
      <c r="D502" s="17" t="s">
        <v>1770</v>
      </c>
      <c r="E502" s="18" t="s">
        <v>34</v>
      </c>
      <c r="F502" s="18" t="s">
        <v>4</v>
      </c>
      <c r="G502" s="19">
        <f t="shared" si="7"/>
        <v>369208563.28000098</v>
      </c>
      <c r="H502" s="11"/>
    </row>
    <row r="503" spans="2:8" x14ac:dyDescent="0.25">
      <c r="B503" s="16">
        <v>45061</v>
      </c>
      <c r="C503" s="17" t="s">
        <v>1078</v>
      </c>
      <c r="D503" s="20" t="s">
        <v>1771</v>
      </c>
      <c r="E503" s="18" t="s">
        <v>17</v>
      </c>
      <c r="F503" s="18" t="s">
        <v>4</v>
      </c>
      <c r="G503" s="19">
        <f t="shared" si="7"/>
        <v>369201063.28000098</v>
      </c>
      <c r="H503" s="11"/>
    </row>
    <row r="504" spans="2:8" x14ac:dyDescent="0.25">
      <c r="B504" s="16">
        <v>45061</v>
      </c>
      <c r="C504" s="17" t="s">
        <v>962</v>
      </c>
      <c r="D504" s="20" t="s">
        <v>1759</v>
      </c>
      <c r="E504" s="18" t="s">
        <v>4</v>
      </c>
      <c r="F504" s="18" t="s">
        <v>17</v>
      </c>
      <c r="G504" s="19">
        <f t="shared" si="7"/>
        <v>369208563.28000098</v>
      </c>
      <c r="H504" s="11"/>
    </row>
    <row r="505" spans="2:8" x14ac:dyDescent="0.25">
      <c r="B505" s="16">
        <v>45061</v>
      </c>
      <c r="C505" s="17" t="s">
        <v>1079</v>
      </c>
      <c r="D505" s="20" t="s">
        <v>1772</v>
      </c>
      <c r="E505" s="18" t="s">
        <v>12</v>
      </c>
      <c r="F505" s="18" t="s">
        <v>4</v>
      </c>
      <c r="G505" s="19">
        <f t="shared" si="7"/>
        <v>369193563.28000098</v>
      </c>
      <c r="H505" s="11"/>
    </row>
    <row r="506" spans="2:8" x14ac:dyDescent="0.25">
      <c r="B506" s="16">
        <v>45061</v>
      </c>
      <c r="C506" s="17" t="s">
        <v>1080</v>
      </c>
      <c r="D506" s="17" t="s">
        <v>1712</v>
      </c>
      <c r="E506" s="18" t="s">
        <v>541</v>
      </c>
      <c r="F506" s="18" t="s">
        <v>4</v>
      </c>
      <c r="G506" s="19">
        <f t="shared" si="7"/>
        <v>369089683.28000098</v>
      </c>
      <c r="H506" s="11"/>
    </row>
    <row r="507" spans="2:8" x14ac:dyDescent="0.25">
      <c r="B507" s="16">
        <v>45061</v>
      </c>
      <c r="C507" s="17" t="s">
        <v>1081</v>
      </c>
      <c r="D507" s="17" t="s">
        <v>1712</v>
      </c>
      <c r="E507" s="18" t="s">
        <v>541</v>
      </c>
      <c r="F507" s="18" t="s">
        <v>4</v>
      </c>
      <c r="G507" s="19">
        <f t="shared" si="7"/>
        <v>368985803.28000098</v>
      </c>
      <c r="H507" s="11"/>
    </row>
    <row r="508" spans="2:8" x14ac:dyDescent="0.25">
      <c r="B508" s="16">
        <v>45061</v>
      </c>
      <c r="C508" s="17" t="s">
        <v>1082</v>
      </c>
      <c r="D508" s="20" t="s">
        <v>1689</v>
      </c>
      <c r="E508" s="18" t="s">
        <v>34</v>
      </c>
      <c r="F508" s="18" t="s">
        <v>4</v>
      </c>
      <c r="G508" s="19">
        <f t="shared" si="7"/>
        <v>368950803.28000098</v>
      </c>
      <c r="H508" s="11"/>
    </row>
    <row r="509" spans="2:8" x14ac:dyDescent="0.25">
      <c r="B509" s="16">
        <v>45061</v>
      </c>
      <c r="C509" s="17" t="s">
        <v>1083</v>
      </c>
      <c r="D509" s="20" t="s">
        <v>1773</v>
      </c>
      <c r="E509" s="18" t="s">
        <v>17</v>
      </c>
      <c r="F509" s="18" t="s">
        <v>4</v>
      </c>
      <c r="G509" s="19">
        <f t="shared" si="7"/>
        <v>368943303.28000098</v>
      </c>
      <c r="H509" s="11"/>
    </row>
    <row r="510" spans="2:8" x14ac:dyDescent="0.25">
      <c r="B510" s="16">
        <v>45061</v>
      </c>
      <c r="C510" s="17" t="s">
        <v>1084</v>
      </c>
      <c r="D510" s="20" t="s">
        <v>1774</v>
      </c>
      <c r="E510" s="18" t="s">
        <v>1085</v>
      </c>
      <c r="F510" s="18" t="s">
        <v>4</v>
      </c>
      <c r="G510" s="19">
        <f t="shared" si="7"/>
        <v>368933894.38000101</v>
      </c>
      <c r="H510" s="11"/>
    </row>
    <row r="511" spans="2:8" x14ac:dyDescent="0.25">
      <c r="B511" s="16">
        <v>45061</v>
      </c>
      <c r="C511" s="17" t="s">
        <v>1086</v>
      </c>
      <c r="D511" s="20" t="s">
        <v>1775</v>
      </c>
      <c r="E511" s="18" t="s">
        <v>13</v>
      </c>
      <c r="F511" s="18" t="s">
        <v>4</v>
      </c>
      <c r="G511" s="19">
        <f t="shared" si="7"/>
        <v>368923894.38000101</v>
      </c>
      <c r="H511" s="11"/>
    </row>
    <row r="512" spans="2:8" x14ac:dyDescent="0.25">
      <c r="B512" s="16">
        <v>45061</v>
      </c>
      <c r="C512" s="17" t="s">
        <v>1087</v>
      </c>
      <c r="D512" s="17" t="s">
        <v>1088</v>
      </c>
      <c r="E512" s="18" t="s">
        <v>1089</v>
      </c>
      <c r="F512" s="18" t="s">
        <v>4</v>
      </c>
      <c r="G512" s="19">
        <f t="shared" si="7"/>
        <v>368923744.38000101</v>
      </c>
      <c r="H512" s="11"/>
    </row>
    <row r="513" spans="2:8" x14ac:dyDescent="0.25">
      <c r="B513" s="16">
        <v>45061</v>
      </c>
      <c r="C513" s="17" t="s">
        <v>1090</v>
      </c>
      <c r="D513" s="17" t="s">
        <v>1091</v>
      </c>
      <c r="E513" s="18" t="s">
        <v>10</v>
      </c>
      <c r="F513" s="18" t="s">
        <v>4</v>
      </c>
      <c r="G513" s="19">
        <f t="shared" si="7"/>
        <v>368923699.38000101</v>
      </c>
      <c r="H513" s="11"/>
    </row>
    <row r="514" spans="2:8" x14ac:dyDescent="0.25">
      <c r="B514" s="16">
        <v>45061</v>
      </c>
      <c r="C514" s="17" t="s">
        <v>1092</v>
      </c>
      <c r="D514" s="17" t="s">
        <v>1093</v>
      </c>
      <c r="E514" s="18" t="s">
        <v>59</v>
      </c>
      <c r="F514" s="18" t="s">
        <v>4</v>
      </c>
      <c r="G514" s="19">
        <f t="shared" si="7"/>
        <v>368923669.38000101</v>
      </c>
      <c r="H514" s="11"/>
    </row>
    <row r="515" spans="2:8" x14ac:dyDescent="0.25">
      <c r="B515" s="16">
        <v>45061</v>
      </c>
      <c r="C515" s="17" t="s">
        <v>1094</v>
      </c>
      <c r="D515" s="17" t="s">
        <v>1095</v>
      </c>
      <c r="E515" s="18" t="s">
        <v>59</v>
      </c>
      <c r="F515" s="18" t="s">
        <v>4</v>
      </c>
      <c r="G515" s="19">
        <f t="shared" si="7"/>
        <v>368923639.38000101</v>
      </c>
      <c r="H515" s="11"/>
    </row>
    <row r="516" spans="2:8" x14ac:dyDescent="0.25">
      <c r="B516" s="16">
        <v>45061</v>
      </c>
      <c r="C516" s="17" t="s">
        <v>1096</v>
      </c>
      <c r="D516" s="17" t="s">
        <v>1097</v>
      </c>
      <c r="E516" s="18" t="s">
        <v>59</v>
      </c>
      <c r="F516" s="18" t="s">
        <v>4</v>
      </c>
      <c r="G516" s="19">
        <f t="shared" si="7"/>
        <v>368923609.38000101</v>
      </c>
      <c r="H516" s="11"/>
    </row>
    <row r="517" spans="2:8" x14ac:dyDescent="0.25">
      <c r="B517" s="16">
        <v>45061</v>
      </c>
      <c r="C517" s="17" t="s">
        <v>1098</v>
      </c>
      <c r="D517" s="17" t="s">
        <v>1099</v>
      </c>
      <c r="E517" s="18" t="s">
        <v>15</v>
      </c>
      <c r="F517" s="18" t="s">
        <v>4</v>
      </c>
      <c r="G517" s="19">
        <f t="shared" si="7"/>
        <v>368923586.88000101</v>
      </c>
      <c r="H517" s="11"/>
    </row>
    <row r="518" spans="2:8" x14ac:dyDescent="0.25">
      <c r="B518" s="16">
        <v>45061</v>
      </c>
      <c r="C518" s="17" t="s">
        <v>1100</v>
      </c>
      <c r="D518" s="17" t="s">
        <v>1101</v>
      </c>
      <c r="E518" s="18" t="s">
        <v>15</v>
      </c>
      <c r="F518" s="18" t="s">
        <v>4</v>
      </c>
      <c r="G518" s="19">
        <f t="shared" si="7"/>
        <v>368923564.38000101</v>
      </c>
      <c r="H518" s="11"/>
    </row>
    <row r="519" spans="2:8" x14ac:dyDescent="0.25">
      <c r="B519" s="16">
        <v>45061</v>
      </c>
      <c r="C519" s="17" t="s">
        <v>1102</v>
      </c>
      <c r="D519" s="17" t="s">
        <v>1103</v>
      </c>
      <c r="E519" s="18" t="s">
        <v>1104</v>
      </c>
      <c r="F519" s="18" t="s">
        <v>4</v>
      </c>
      <c r="G519" s="19">
        <f t="shared" si="7"/>
        <v>368923546.54000103</v>
      </c>
      <c r="H519" s="11"/>
    </row>
    <row r="520" spans="2:8" x14ac:dyDescent="0.25">
      <c r="B520" s="16">
        <v>45061</v>
      </c>
      <c r="C520" s="17" t="s">
        <v>1105</v>
      </c>
      <c r="D520" s="17" t="s">
        <v>1106</v>
      </c>
      <c r="E520" s="18" t="s">
        <v>23</v>
      </c>
      <c r="F520" s="18" t="s">
        <v>4</v>
      </c>
      <c r="G520" s="19">
        <f t="shared" si="7"/>
        <v>368923535.29000103</v>
      </c>
      <c r="H520" s="11"/>
    </row>
    <row r="521" spans="2:8" x14ac:dyDescent="0.25">
      <c r="B521" s="16">
        <v>45061</v>
      </c>
      <c r="C521" s="17" t="s">
        <v>1107</v>
      </c>
      <c r="D521" s="17" t="s">
        <v>1108</v>
      </c>
      <c r="E521" s="18" t="s">
        <v>23</v>
      </c>
      <c r="F521" s="18" t="s">
        <v>4</v>
      </c>
      <c r="G521" s="19">
        <f t="shared" si="7"/>
        <v>368923524.04000103</v>
      </c>
      <c r="H521" s="11"/>
    </row>
    <row r="522" spans="2:8" x14ac:dyDescent="0.25">
      <c r="B522" s="16">
        <v>45061</v>
      </c>
      <c r="C522" s="17" t="s">
        <v>1109</v>
      </c>
      <c r="D522" s="17" t="s">
        <v>1110</v>
      </c>
      <c r="E522" s="18" t="s">
        <v>23</v>
      </c>
      <c r="F522" s="18" t="s">
        <v>4</v>
      </c>
      <c r="G522" s="19">
        <f t="shared" si="7"/>
        <v>368923512.79000103</v>
      </c>
      <c r="H522" s="11"/>
    </row>
    <row r="523" spans="2:8" x14ac:dyDescent="0.25">
      <c r="B523" s="16">
        <v>45061</v>
      </c>
      <c r="C523" s="17" t="s">
        <v>1111</v>
      </c>
      <c r="D523" s="17" t="s">
        <v>1112</v>
      </c>
      <c r="E523" s="18" t="s">
        <v>23</v>
      </c>
      <c r="F523" s="18" t="s">
        <v>4</v>
      </c>
      <c r="G523" s="19">
        <f t="shared" ref="G523:G586" si="8">G522-E523+F523</f>
        <v>368923501.54000103</v>
      </c>
      <c r="H523" s="11"/>
    </row>
    <row r="524" spans="2:8" x14ac:dyDescent="0.25">
      <c r="B524" s="16">
        <v>45061</v>
      </c>
      <c r="C524" s="17" t="s">
        <v>1113</v>
      </c>
      <c r="D524" s="17" t="s">
        <v>1114</v>
      </c>
      <c r="E524" s="18" t="s">
        <v>1115</v>
      </c>
      <c r="F524" s="18" t="s">
        <v>4</v>
      </c>
      <c r="G524" s="19">
        <f t="shared" si="8"/>
        <v>368923496.32000101</v>
      </c>
      <c r="H524" s="11"/>
    </row>
    <row r="525" spans="2:8" x14ac:dyDescent="0.25">
      <c r="B525" s="16">
        <v>45062</v>
      </c>
      <c r="C525" s="17" t="s">
        <v>1116</v>
      </c>
      <c r="D525" s="17" t="s">
        <v>1776</v>
      </c>
      <c r="E525" s="18" t="s">
        <v>1117</v>
      </c>
      <c r="F525" s="18" t="s">
        <v>4</v>
      </c>
      <c r="G525" s="19">
        <f t="shared" si="8"/>
        <v>367635023.99000102</v>
      </c>
      <c r="H525" s="11"/>
    </row>
    <row r="526" spans="2:8" x14ac:dyDescent="0.25">
      <c r="B526" s="16">
        <v>45062</v>
      </c>
      <c r="C526" s="17" t="s">
        <v>1118</v>
      </c>
      <c r="D526" s="17" t="s">
        <v>1777</v>
      </c>
      <c r="E526" s="18" t="s">
        <v>90</v>
      </c>
      <c r="F526" s="18" t="s">
        <v>4</v>
      </c>
      <c r="G526" s="19">
        <f t="shared" si="8"/>
        <v>367621463.99000102</v>
      </c>
      <c r="H526" s="11"/>
    </row>
    <row r="527" spans="2:8" x14ac:dyDescent="0.25">
      <c r="B527" s="16">
        <v>45062</v>
      </c>
      <c r="C527" s="17" t="s">
        <v>1119</v>
      </c>
      <c r="D527" s="17" t="s">
        <v>1778</v>
      </c>
      <c r="E527" s="18" t="s">
        <v>1120</v>
      </c>
      <c r="F527" s="18" t="s">
        <v>4</v>
      </c>
      <c r="G527" s="19">
        <f t="shared" si="8"/>
        <v>367548676.49000102</v>
      </c>
      <c r="H527" s="11"/>
    </row>
    <row r="528" spans="2:8" x14ac:dyDescent="0.25">
      <c r="B528" s="16">
        <v>45062</v>
      </c>
      <c r="C528" s="17" t="s">
        <v>1121</v>
      </c>
      <c r="D528" s="17" t="s">
        <v>1779</v>
      </c>
      <c r="E528" s="18" t="s">
        <v>75</v>
      </c>
      <c r="F528" s="18" t="s">
        <v>4</v>
      </c>
      <c r="G528" s="19">
        <f t="shared" si="8"/>
        <v>367523676.49000102</v>
      </c>
      <c r="H528" s="11"/>
    </row>
    <row r="529" spans="2:8" x14ac:dyDescent="0.25">
      <c r="B529" s="16">
        <v>45062</v>
      </c>
      <c r="C529" s="17" t="s">
        <v>1122</v>
      </c>
      <c r="D529" s="17" t="s">
        <v>1780</v>
      </c>
      <c r="E529" s="18" t="s">
        <v>1123</v>
      </c>
      <c r="F529" s="18" t="s">
        <v>4</v>
      </c>
      <c r="G529" s="19">
        <f t="shared" si="8"/>
        <v>367511065.69000101</v>
      </c>
      <c r="H529" s="11"/>
    </row>
    <row r="530" spans="2:8" x14ac:dyDescent="0.25">
      <c r="B530" s="16">
        <v>45062</v>
      </c>
      <c r="C530" s="17" t="s">
        <v>1124</v>
      </c>
      <c r="D530" s="20" t="s">
        <v>1781</v>
      </c>
      <c r="E530" s="18" t="s">
        <v>17</v>
      </c>
      <c r="F530" s="18" t="s">
        <v>4</v>
      </c>
      <c r="G530" s="19">
        <f t="shared" si="8"/>
        <v>367503565.69000101</v>
      </c>
      <c r="H530" s="11"/>
    </row>
    <row r="531" spans="2:8" x14ac:dyDescent="0.25">
      <c r="B531" s="16">
        <v>45062</v>
      </c>
      <c r="C531" s="17" t="s">
        <v>1125</v>
      </c>
      <c r="D531" s="20" t="s">
        <v>1781</v>
      </c>
      <c r="E531" s="18" t="s">
        <v>17</v>
      </c>
      <c r="F531" s="18" t="s">
        <v>4</v>
      </c>
      <c r="G531" s="19">
        <f t="shared" si="8"/>
        <v>367496065.69000101</v>
      </c>
      <c r="H531" s="11"/>
    </row>
    <row r="532" spans="2:8" x14ac:dyDescent="0.25">
      <c r="B532" s="16">
        <v>45062</v>
      </c>
      <c r="C532" s="17" t="s">
        <v>1126</v>
      </c>
      <c r="D532" s="17" t="s">
        <v>1745</v>
      </c>
      <c r="E532" s="18" t="s">
        <v>1127</v>
      </c>
      <c r="F532" s="18" t="s">
        <v>4</v>
      </c>
      <c r="G532" s="19">
        <f t="shared" si="8"/>
        <v>367480688.81000102</v>
      </c>
      <c r="H532" s="11"/>
    </row>
    <row r="533" spans="2:8" x14ac:dyDescent="0.25">
      <c r="B533" s="16">
        <v>45062</v>
      </c>
      <c r="C533" s="17" t="s">
        <v>1128</v>
      </c>
      <c r="D533" s="17" t="s">
        <v>1129</v>
      </c>
      <c r="E533" s="18" t="s">
        <v>1130</v>
      </c>
      <c r="F533" s="18" t="s">
        <v>4</v>
      </c>
      <c r="G533" s="19">
        <f t="shared" si="8"/>
        <v>367480133.700001</v>
      </c>
      <c r="H533" s="11"/>
    </row>
    <row r="534" spans="2:8" x14ac:dyDescent="0.25">
      <c r="B534" s="16">
        <v>45062</v>
      </c>
      <c r="C534" s="17" t="s">
        <v>1131</v>
      </c>
      <c r="D534" s="17" t="s">
        <v>1132</v>
      </c>
      <c r="E534" s="18" t="s">
        <v>1133</v>
      </c>
      <c r="F534" s="18" t="s">
        <v>4</v>
      </c>
      <c r="G534" s="19">
        <f t="shared" si="8"/>
        <v>367479721.25000101</v>
      </c>
      <c r="H534" s="11"/>
    </row>
    <row r="535" spans="2:8" x14ac:dyDescent="0.25">
      <c r="B535" s="16">
        <v>45062</v>
      </c>
      <c r="C535" s="17" t="s">
        <v>1134</v>
      </c>
      <c r="D535" s="17" t="s">
        <v>1135</v>
      </c>
      <c r="E535" s="18" t="s">
        <v>1136</v>
      </c>
      <c r="F535" s="18" t="s">
        <v>4</v>
      </c>
      <c r="G535" s="19">
        <f t="shared" si="8"/>
        <v>367479405.00000101</v>
      </c>
      <c r="H535" s="11"/>
    </row>
    <row r="536" spans="2:8" x14ac:dyDescent="0.25">
      <c r="B536" s="16">
        <v>45062</v>
      </c>
      <c r="C536" s="17" t="s">
        <v>1137</v>
      </c>
      <c r="D536" s="17" t="s">
        <v>1138</v>
      </c>
      <c r="E536" s="18" t="s">
        <v>1139</v>
      </c>
      <c r="F536" s="18" t="s">
        <v>4</v>
      </c>
      <c r="G536" s="19">
        <f t="shared" si="8"/>
        <v>367479107.04000103</v>
      </c>
      <c r="H536" s="11"/>
    </row>
    <row r="537" spans="2:8" x14ac:dyDescent="0.25">
      <c r="B537" s="16">
        <v>45062</v>
      </c>
      <c r="C537" s="17" t="s">
        <v>1140</v>
      </c>
      <c r="D537" s="17" t="s">
        <v>1141</v>
      </c>
      <c r="E537" s="18" t="s">
        <v>1142</v>
      </c>
      <c r="F537" s="18" t="s">
        <v>4</v>
      </c>
      <c r="G537" s="19">
        <f t="shared" si="8"/>
        <v>367478819.54000103</v>
      </c>
      <c r="H537" s="11"/>
    </row>
    <row r="538" spans="2:8" x14ac:dyDescent="0.25">
      <c r="B538" s="16">
        <v>45062</v>
      </c>
      <c r="C538" s="17" t="s">
        <v>1143</v>
      </c>
      <c r="D538" s="17" t="s">
        <v>1144</v>
      </c>
      <c r="E538" s="18" t="s">
        <v>1145</v>
      </c>
      <c r="F538" s="18" t="s">
        <v>4</v>
      </c>
      <c r="G538" s="19">
        <f t="shared" si="8"/>
        <v>367478557.03000104</v>
      </c>
      <c r="H538" s="11"/>
    </row>
    <row r="539" spans="2:8" x14ac:dyDescent="0.25">
      <c r="B539" s="16">
        <v>45062</v>
      </c>
      <c r="C539" s="17" t="s">
        <v>1146</v>
      </c>
      <c r="D539" s="17" t="s">
        <v>1147</v>
      </c>
      <c r="E539" s="18" t="s">
        <v>1148</v>
      </c>
      <c r="F539" s="18" t="s">
        <v>4</v>
      </c>
      <c r="G539" s="19">
        <f t="shared" si="8"/>
        <v>367478359.38000107</v>
      </c>
      <c r="H539" s="11"/>
    </row>
    <row r="540" spans="2:8" x14ac:dyDescent="0.25">
      <c r="B540" s="16">
        <v>45062</v>
      </c>
      <c r="C540" s="17" t="s">
        <v>1149</v>
      </c>
      <c r="D540" s="17" t="s">
        <v>1150</v>
      </c>
      <c r="E540" s="18" t="s">
        <v>1151</v>
      </c>
      <c r="F540" s="18" t="s">
        <v>4</v>
      </c>
      <c r="G540" s="19">
        <f t="shared" si="8"/>
        <v>367478177.13000107</v>
      </c>
      <c r="H540" s="11"/>
    </row>
    <row r="541" spans="2:8" x14ac:dyDescent="0.25">
      <c r="B541" s="16">
        <v>45062</v>
      </c>
      <c r="C541" s="17" t="s">
        <v>1152</v>
      </c>
      <c r="D541" s="17" t="s">
        <v>1153</v>
      </c>
      <c r="E541" s="18" t="s">
        <v>1154</v>
      </c>
      <c r="F541" s="18" t="s">
        <v>4</v>
      </c>
      <c r="G541" s="19">
        <f t="shared" si="8"/>
        <v>367478017.82000107</v>
      </c>
      <c r="H541" s="11"/>
    </row>
    <row r="542" spans="2:8" x14ac:dyDescent="0.25">
      <c r="B542" s="16">
        <v>45062</v>
      </c>
      <c r="C542" s="17" t="s">
        <v>1155</v>
      </c>
      <c r="D542" s="17" t="s">
        <v>1156</v>
      </c>
      <c r="E542" s="18" t="s">
        <v>670</v>
      </c>
      <c r="F542" s="18" t="s">
        <v>4</v>
      </c>
      <c r="G542" s="19">
        <f t="shared" si="8"/>
        <v>367477862.00000107</v>
      </c>
      <c r="H542" s="11"/>
    </row>
    <row r="543" spans="2:8" x14ac:dyDescent="0.25">
      <c r="B543" s="16">
        <v>45062</v>
      </c>
      <c r="C543" s="17" t="s">
        <v>1157</v>
      </c>
      <c r="D543" s="17" t="s">
        <v>1158</v>
      </c>
      <c r="E543" s="18" t="s">
        <v>670</v>
      </c>
      <c r="F543" s="18" t="s">
        <v>4</v>
      </c>
      <c r="G543" s="19">
        <f t="shared" si="8"/>
        <v>367477706.18000108</v>
      </c>
      <c r="H543" s="11"/>
    </row>
    <row r="544" spans="2:8" x14ac:dyDescent="0.25">
      <c r="B544" s="16">
        <v>45062</v>
      </c>
      <c r="C544" s="17" t="s">
        <v>1159</v>
      </c>
      <c r="D544" s="17" t="s">
        <v>1160</v>
      </c>
      <c r="E544" s="18" t="s">
        <v>1161</v>
      </c>
      <c r="F544" s="18" t="s">
        <v>4</v>
      </c>
      <c r="G544" s="19">
        <f t="shared" si="8"/>
        <v>367477568.99000108</v>
      </c>
      <c r="H544" s="11"/>
    </row>
    <row r="545" spans="2:8" x14ac:dyDescent="0.25">
      <c r="B545" s="16">
        <v>45062</v>
      </c>
      <c r="C545" s="17" t="s">
        <v>1162</v>
      </c>
      <c r="D545" s="17" t="s">
        <v>1163</v>
      </c>
      <c r="E545" s="18" t="s">
        <v>1164</v>
      </c>
      <c r="F545" s="18" t="s">
        <v>4</v>
      </c>
      <c r="G545" s="19">
        <f t="shared" si="8"/>
        <v>367477446.7200011</v>
      </c>
      <c r="H545" s="11"/>
    </row>
    <row r="546" spans="2:8" x14ac:dyDescent="0.25">
      <c r="B546" s="16">
        <v>45062</v>
      </c>
      <c r="C546" s="17" t="s">
        <v>1165</v>
      </c>
      <c r="D546" s="17" t="s">
        <v>1166</v>
      </c>
      <c r="E546" s="18" t="s">
        <v>1167</v>
      </c>
      <c r="F546" s="18" t="s">
        <v>4</v>
      </c>
      <c r="G546" s="19">
        <f t="shared" si="8"/>
        <v>367477330.00000107</v>
      </c>
      <c r="H546" s="11"/>
    </row>
    <row r="547" spans="2:8" x14ac:dyDescent="0.25">
      <c r="B547" s="16">
        <v>45062</v>
      </c>
      <c r="C547" s="17" t="s">
        <v>1168</v>
      </c>
      <c r="D547" s="17" t="s">
        <v>1169</v>
      </c>
      <c r="E547" s="18" t="s">
        <v>1170</v>
      </c>
      <c r="F547" s="18" t="s">
        <v>4</v>
      </c>
      <c r="G547" s="19">
        <f t="shared" si="8"/>
        <v>367477218.13000107</v>
      </c>
      <c r="H547" s="11"/>
    </row>
    <row r="548" spans="2:8" x14ac:dyDescent="0.25">
      <c r="B548" s="16">
        <v>45062</v>
      </c>
      <c r="C548" s="17" t="s">
        <v>1171</v>
      </c>
      <c r="D548" s="17" t="s">
        <v>1172</v>
      </c>
      <c r="E548" s="18" t="s">
        <v>1173</v>
      </c>
      <c r="F548" s="18" t="s">
        <v>4</v>
      </c>
      <c r="G548" s="19">
        <f t="shared" si="8"/>
        <v>367477114.39000106</v>
      </c>
      <c r="H548" s="11"/>
    </row>
    <row r="549" spans="2:8" x14ac:dyDescent="0.25">
      <c r="B549" s="16">
        <v>45062</v>
      </c>
      <c r="C549" s="17" t="s">
        <v>1174</v>
      </c>
      <c r="D549" s="17" t="s">
        <v>1175</v>
      </c>
      <c r="E549" s="18" t="s">
        <v>1176</v>
      </c>
      <c r="F549" s="18" t="s">
        <v>4</v>
      </c>
      <c r="G549" s="19">
        <f t="shared" si="8"/>
        <v>367477019.47000104</v>
      </c>
      <c r="H549" s="11"/>
    </row>
    <row r="550" spans="2:8" x14ac:dyDescent="0.25">
      <c r="B550" s="16">
        <v>45062</v>
      </c>
      <c r="C550" s="17" t="s">
        <v>1177</v>
      </c>
      <c r="D550" s="17" t="s">
        <v>1178</v>
      </c>
      <c r="E550" s="18" t="s">
        <v>1176</v>
      </c>
      <c r="F550" s="18" t="s">
        <v>4</v>
      </c>
      <c r="G550" s="19">
        <f t="shared" si="8"/>
        <v>367476924.55000103</v>
      </c>
      <c r="H550" s="11"/>
    </row>
    <row r="551" spans="2:8" x14ac:dyDescent="0.25">
      <c r="B551" s="16">
        <v>45062</v>
      </c>
      <c r="C551" s="17" t="s">
        <v>1179</v>
      </c>
      <c r="D551" s="17" t="s">
        <v>1180</v>
      </c>
      <c r="E551" s="18" t="s">
        <v>1181</v>
      </c>
      <c r="F551" s="18" t="s">
        <v>4</v>
      </c>
      <c r="G551" s="19">
        <f t="shared" si="8"/>
        <v>367476835.93000102</v>
      </c>
      <c r="H551" s="11"/>
    </row>
    <row r="552" spans="2:8" x14ac:dyDescent="0.25">
      <c r="B552" s="16">
        <v>45062</v>
      </c>
      <c r="C552" s="17" t="s">
        <v>1182</v>
      </c>
      <c r="D552" s="17" t="s">
        <v>1183</v>
      </c>
      <c r="E552" s="18" t="s">
        <v>1184</v>
      </c>
      <c r="F552" s="18" t="s">
        <v>4</v>
      </c>
      <c r="G552" s="19">
        <f t="shared" si="8"/>
        <v>367476759.37000102</v>
      </c>
      <c r="H552" s="11"/>
    </row>
    <row r="553" spans="2:8" x14ac:dyDescent="0.25">
      <c r="B553" s="16">
        <v>45062</v>
      </c>
      <c r="C553" s="17" t="s">
        <v>1185</v>
      </c>
      <c r="D553" s="17" t="s">
        <v>1186</v>
      </c>
      <c r="E553" s="18" t="s">
        <v>1187</v>
      </c>
      <c r="F553" s="18" t="s">
        <v>4</v>
      </c>
      <c r="G553" s="19">
        <f t="shared" si="8"/>
        <v>367476684.42000103</v>
      </c>
      <c r="H553" s="11"/>
    </row>
    <row r="554" spans="2:8" x14ac:dyDescent="0.25">
      <c r="B554" s="16">
        <v>45062</v>
      </c>
      <c r="C554" s="17" t="s">
        <v>1188</v>
      </c>
      <c r="D554" s="17" t="s">
        <v>1189</v>
      </c>
      <c r="E554" s="18" t="s">
        <v>35</v>
      </c>
      <c r="F554" s="18" t="s">
        <v>4</v>
      </c>
      <c r="G554" s="19">
        <f t="shared" si="8"/>
        <v>367476631.92000103</v>
      </c>
      <c r="H554" s="11"/>
    </row>
    <row r="555" spans="2:8" x14ac:dyDescent="0.25">
      <c r="B555" s="16">
        <v>45062</v>
      </c>
      <c r="C555" s="17" t="s">
        <v>1190</v>
      </c>
      <c r="D555" s="17" t="s">
        <v>1191</v>
      </c>
      <c r="E555" s="18" t="s">
        <v>35</v>
      </c>
      <c r="F555" s="18" t="s">
        <v>4</v>
      </c>
      <c r="G555" s="19">
        <f t="shared" si="8"/>
        <v>367476579.42000103</v>
      </c>
      <c r="H555" s="11"/>
    </row>
    <row r="556" spans="2:8" x14ac:dyDescent="0.25">
      <c r="B556" s="16">
        <v>45062</v>
      </c>
      <c r="C556" s="17" t="s">
        <v>1192</v>
      </c>
      <c r="D556" s="17" t="s">
        <v>1193</v>
      </c>
      <c r="E556" s="18" t="s">
        <v>1194</v>
      </c>
      <c r="F556" s="18" t="s">
        <v>4</v>
      </c>
      <c r="G556" s="19">
        <f t="shared" si="8"/>
        <v>367476531.48000103</v>
      </c>
      <c r="H556" s="11"/>
    </row>
    <row r="557" spans="2:8" x14ac:dyDescent="0.25">
      <c r="B557" s="16">
        <v>45062</v>
      </c>
      <c r="C557" s="17" t="s">
        <v>1195</v>
      </c>
      <c r="D557" s="17" t="s">
        <v>1196</v>
      </c>
      <c r="E557" s="18" t="s">
        <v>1197</v>
      </c>
      <c r="F557" s="18" t="s">
        <v>4</v>
      </c>
      <c r="G557" s="19">
        <f t="shared" si="8"/>
        <v>367476495.95000106</v>
      </c>
      <c r="H557" s="11"/>
    </row>
    <row r="558" spans="2:8" x14ac:dyDescent="0.25">
      <c r="B558" s="16">
        <v>45062</v>
      </c>
      <c r="C558" s="17" t="s">
        <v>1198</v>
      </c>
      <c r="D558" s="17" t="s">
        <v>1199</v>
      </c>
      <c r="E558" s="18" t="s">
        <v>1200</v>
      </c>
      <c r="F558" s="18" t="s">
        <v>4</v>
      </c>
      <c r="G558" s="19">
        <f t="shared" si="8"/>
        <v>367476469.64000106</v>
      </c>
      <c r="H558" s="11"/>
    </row>
    <row r="559" spans="2:8" x14ac:dyDescent="0.25">
      <c r="B559" s="16">
        <v>45062</v>
      </c>
      <c r="C559" s="17" t="s">
        <v>1201</v>
      </c>
      <c r="D559" s="17" t="s">
        <v>1202</v>
      </c>
      <c r="E559" s="18" t="s">
        <v>1203</v>
      </c>
      <c r="F559" s="18" t="s">
        <v>4</v>
      </c>
      <c r="G559" s="19">
        <f t="shared" si="8"/>
        <v>367476444.78000104</v>
      </c>
      <c r="H559" s="11"/>
    </row>
    <row r="560" spans="2:8" x14ac:dyDescent="0.25">
      <c r="B560" s="16">
        <v>45062</v>
      </c>
      <c r="C560" s="17" t="s">
        <v>1204</v>
      </c>
      <c r="D560" s="17" t="s">
        <v>1205</v>
      </c>
      <c r="E560" s="18" t="s">
        <v>1206</v>
      </c>
      <c r="F560" s="18" t="s">
        <v>4</v>
      </c>
      <c r="G560" s="19">
        <f t="shared" si="8"/>
        <v>367476420.13000107</v>
      </c>
      <c r="H560" s="11"/>
    </row>
    <row r="561" spans="2:8" x14ac:dyDescent="0.25">
      <c r="B561" s="16">
        <v>45062</v>
      </c>
      <c r="C561" s="17" t="s">
        <v>1207</v>
      </c>
      <c r="D561" s="17" t="s">
        <v>1208</v>
      </c>
      <c r="E561" s="18" t="s">
        <v>791</v>
      </c>
      <c r="F561" s="18" t="s">
        <v>4</v>
      </c>
      <c r="G561" s="19">
        <f t="shared" si="8"/>
        <v>367476397.26000106</v>
      </c>
      <c r="H561" s="11"/>
    </row>
    <row r="562" spans="2:8" x14ac:dyDescent="0.25">
      <c r="B562" s="16">
        <v>45062</v>
      </c>
      <c r="C562" s="17" t="s">
        <v>1209</v>
      </c>
      <c r="D562" s="17" t="s">
        <v>1210</v>
      </c>
      <c r="E562" s="18" t="s">
        <v>15</v>
      </c>
      <c r="F562" s="18" t="s">
        <v>4</v>
      </c>
      <c r="G562" s="19">
        <f t="shared" si="8"/>
        <v>367476374.76000106</v>
      </c>
      <c r="H562" s="11"/>
    </row>
    <row r="563" spans="2:8" x14ac:dyDescent="0.25">
      <c r="B563" s="16">
        <v>45062</v>
      </c>
      <c r="C563" s="17" t="s">
        <v>1211</v>
      </c>
      <c r="D563" s="17" t="s">
        <v>1212</v>
      </c>
      <c r="E563" s="18" t="s">
        <v>1213</v>
      </c>
      <c r="F563" s="18" t="s">
        <v>4</v>
      </c>
      <c r="G563" s="19">
        <f t="shared" si="8"/>
        <v>367476355.54000103</v>
      </c>
      <c r="H563" s="11"/>
    </row>
    <row r="564" spans="2:8" x14ac:dyDescent="0.25">
      <c r="B564" s="16">
        <v>45062</v>
      </c>
      <c r="C564" s="17" t="s">
        <v>1214</v>
      </c>
      <c r="D564" s="17" t="s">
        <v>1215</v>
      </c>
      <c r="E564" s="18" t="s">
        <v>1216</v>
      </c>
      <c r="F564" s="18" t="s">
        <v>4</v>
      </c>
      <c r="G564" s="19">
        <f t="shared" si="8"/>
        <v>367476338.38000101</v>
      </c>
      <c r="H564" s="11"/>
    </row>
    <row r="565" spans="2:8" x14ac:dyDescent="0.25">
      <c r="B565" s="16">
        <v>45062</v>
      </c>
      <c r="C565" s="17" t="s">
        <v>1217</v>
      </c>
      <c r="D565" s="17" t="s">
        <v>1218</v>
      </c>
      <c r="E565" s="18" t="s">
        <v>16</v>
      </c>
      <c r="F565" s="18" t="s">
        <v>4</v>
      </c>
      <c r="G565" s="19">
        <f t="shared" si="8"/>
        <v>367476323.38000101</v>
      </c>
      <c r="H565" s="11"/>
    </row>
    <row r="566" spans="2:8" x14ac:dyDescent="0.25">
      <c r="B566" s="16">
        <v>45062</v>
      </c>
      <c r="C566" s="17" t="s">
        <v>1219</v>
      </c>
      <c r="D566" s="17" t="s">
        <v>1220</v>
      </c>
      <c r="E566" s="18" t="s">
        <v>1221</v>
      </c>
      <c r="F566" s="18" t="s">
        <v>4</v>
      </c>
      <c r="G566" s="19">
        <f t="shared" si="8"/>
        <v>367476309.27000099</v>
      </c>
      <c r="H566" s="11"/>
    </row>
    <row r="567" spans="2:8" x14ac:dyDescent="0.25">
      <c r="B567" s="16">
        <v>45062</v>
      </c>
      <c r="C567" s="17" t="s">
        <v>1222</v>
      </c>
      <c r="D567" s="17" t="s">
        <v>1223</v>
      </c>
      <c r="E567" s="18" t="s">
        <v>1224</v>
      </c>
      <c r="F567" s="18" t="s">
        <v>4</v>
      </c>
      <c r="G567" s="19">
        <f t="shared" si="8"/>
        <v>367476295.40000099</v>
      </c>
      <c r="H567" s="11"/>
    </row>
    <row r="568" spans="2:8" x14ac:dyDescent="0.25">
      <c r="B568" s="16">
        <v>45062</v>
      </c>
      <c r="C568" s="17" t="s">
        <v>1225</v>
      </c>
      <c r="D568" s="17" t="s">
        <v>1226</v>
      </c>
      <c r="E568" s="18" t="s">
        <v>1227</v>
      </c>
      <c r="F568" s="18" t="s">
        <v>4</v>
      </c>
      <c r="G568" s="19">
        <f t="shared" si="8"/>
        <v>367476281.56000102</v>
      </c>
      <c r="H568" s="11"/>
    </row>
    <row r="569" spans="2:8" x14ac:dyDescent="0.25">
      <c r="B569" s="16">
        <v>45062</v>
      </c>
      <c r="C569" s="17" t="s">
        <v>1228</v>
      </c>
      <c r="D569" s="17" t="s">
        <v>1229</v>
      </c>
      <c r="E569" s="18" t="s">
        <v>1230</v>
      </c>
      <c r="F569" s="18" t="s">
        <v>4</v>
      </c>
      <c r="G569" s="19">
        <f t="shared" si="8"/>
        <v>367476267.950001</v>
      </c>
      <c r="H569" s="11"/>
    </row>
    <row r="570" spans="2:8" x14ac:dyDescent="0.25">
      <c r="B570" s="16">
        <v>45062</v>
      </c>
      <c r="C570" s="17" t="s">
        <v>1231</v>
      </c>
      <c r="D570" s="17" t="s">
        <v>1232</v>
      </c>
      <c r="E570" s="18" t="s">
        <v>23</v>
      </c>
      <c r="F570" s="18" t="s">
        <v>4</v>
      </c>
      <c r="G570" s="19">
        <f t="shared" si="8"/>
        <v>367476256.700001</v>
      </c>
      <c r="H570" s="11"/>
    </row>
    <row r="571" spans="2:8" x14ac:dyDescent="0.25">
      <c r="B571" s="16">
        <v>45062</v>
      </c>
      <c r="C571" s="17" t="s">
        <v>1233</v>
      </c>
      <c r="D571" s="17" t="s">
        <v>1234</v>
      </c>
      <c r="E571" s="18" t="s">
        <v>23</v>
      </c>
      <c r="F571" s="18" t="s">
        <v>4</v>
      </c>
      <c r="G571" s="19">
        <f t="shared" si="8"/>
        <v>367476245.450001</v>
      </c>
      <c r="H571" s="11"/>
    </row>
    <row r="572" spans="2:8" x14ac:dyDescent="0.25">
      <c r="B572" s="16">
        <v>45063</v>
      </c>
      <c r="C572" s="17" t="s">
        <v>1235</v>
      </c>
      <c r="D572" s="17" t="s">
        <v>1782</v>
      </c>
      <c r="E572" s="18" t="s">
        <v>1236</v>
      </c>
      <c r="F572" s="18" t="s">
        <v>4</v>
      </c>
      <c r="G572" s="19">
        <f t="shared" si="8"/>
        <v>367385995.450001</v>
      </c>
      <c r="H572" s="11"/>
    </row>
    <row r="573" spans="2:8" x14ac:dyDescent="0.25">
      <c r="B573" s="16">
        <v>45063</v>
      </c>
      <c r="C573" s="17" t="s">
        <v>1237</v>
      </c>
      <c r="D573" s="17" t="s">
        <v>1783</v>
      </c>
      <c r="E573" s="18" t="s">
        <v>1238</v>
      </c>
      <c r="F573" s="18" t="s">
        <v>4</v>
      </c>
      <c r="G573" s="19">
        <f t="shared" si="8"/>
        <v>367354495.450001</v>
      </c>
      <c r="H573" s="11"/>
    </row>
    <row r="574" spans="2:8" x14ac:dyDescent="0.25">
      <c r="B574" s="16">
        <v>45063</v>
      </c>
      <c r="C574" s="17" t="s">
        <v>1239</v>
      </c>
      <c r="D574" s="17" t="s">
        <v>5</v>
      </c>
      <c r="E574" s="18" t="s">
        <v>1240</v>
      </c>
      <c r="F574" s="18" t="s">
        <v>4</v>
      </c>
      <c r="G574" s="19">
        <f t="shared" si="8"/>
        <v>367352653.98000097</v>
      </c>
      <c r="H574" s="11"/>
    </row>
    <row r="575" spans="2:8" x14ac:dyDescent="0.25">
      <c r="B575" s="16">
        <v>45063</v>
      </c>
      <c r="C575" s="17" t="s">
        <v>1241</v>
      </c>
      <c r="D575" s="17" t="s">
        <v>1242</v>
      </c>
      <c r="E575" s="18" t="s">
        <v>1243</v>
      </c>
      <c r="F575" s="18" t="s">
        <v>4</v>
      </c>
      <c r="G575" s="19">
        <f t="shared" si="8"/>
        <v>366125008.30000097</v>
      </c>
      <c r="H575" s="11"/>
    </row>
    <row r="576" spans="2:8" x14ac:dyDescent="0.25">
      <c r="B576" s="16">
        <v>45063</v>
      </c>
      <c r="C576" s="17" t="s">
        <v>1244</v>
      </c>
      <c r="D576" s="17" t="s">
        <v>43</v>
      </c>
      <c r="E576" s="18" t="s">
        <v>38</v>
      </c>
      <c r="F576" s="18" t="s">
        <v>4</v>
      </c>
      <c r="G576" s="19">
        <f t="shared" si="8"/>
        <v>366124908.30000097</v>
      </c>
      <c r="H576" s="11"/>
    </row>
    <row r="577" spans="2:8" x14ac:dyDescent="0.25">
      <c r="B577" s="16">
        <v>45063</v>
      </c>
      <c r="C577" s="17" t="s">
        <v>1245</v>
      </c>
      <c r="D577" s="20" t="s">
        <v>1784</v>
      </c>
      <c r="E577" s="18" t="s">
        <v>12</v>
      </c>
      <c r="F577" s="18" t="s">
        <v>4</v>
      </c>
      <c r="G577" s="19">
        <f t="shared" si="8"/>
        <v>366109908.30000097</v>
      </c>
      <c r="H577" s="11"/>
    </row>
    <row r="578" spans="2:8" x14ac:dyDescent="0.25">
      <c r="B578" s="16">
        <v>45063</v>
      </c>
      <c r="C578" s="17" t="s">
        <v>1246</v>
      </c>
      <c r="D578" s="20" t="s">
        <v>1785</v>
      </c>
      <c r="E578" s="18" t="s">
        <v>13</v>
      </c>
      <c r="F578" s="18" t="s">
        <v>4</v>
      </c>
      <c r="G578" s="19">
        <f t="shared" si="8"/>
        <v>366099908.30000097</v>
      </c>
      <c r="H578" s="11"/>
    </row>
    <row r="579" spans="2:8" x14ac:dyDescent="0.25">
      <c r="B579" s="16">
        <v>45063</v>
      </c>
      <c r="C579" s="17" t="s">
        <v>1247</v>
      </c>
      <c r="D579" s="20" t="s">
        <v>1785</v>
      </c>
      <c r="E579" s="18" t="s">
        <v>13</v>
      </c>
      <c r="F579" s="18" t="s">
        <v>4</v>
      </c>
      <c r="G579" s="19">
        <f t="shared" si="8"/>
        <v>366089908.30000097</v>
      </c>
      <c r="H579" s="11"/>
    </row>
    <row r="580" spans="2:8" x14ac:dyDescent="0.25">
      <c r="B580" s="16">
        <v>45063</v>
      </c>
      <c r="C580" s="17" t="s">
        <v>1248</v>
      </c>
      <c r="D580" s="17" t="s">
        <v>1786</v>
      </c>
      <c r="E580" s="18" t="s">
        <v>1249</v>
      </c>
      <c r="F580" s="18" t="s">
        <v>4</v>
      </c>
      <c r="G580" s="19">
        <f t="shared" si="8"/>
        <v>366069872.22000098</v>
      </c>
      <c r="H580" s="11"/>
    </row>
    <row r="581" spans="2:8" x14ac:dyDescent="0.25">
      <c r="B581" s="16">
        <v>45063</v>
      </c>
      <c r="C581" s="17" t="s">
        <v>1250</v>
      </c>
      <c r="D581" s="17" t="s">
        <v>1251</v>
      </c>
      <c r="E581" s="18" t="s">
        <v>1252</v>
      </c>
      <c r="F581" s="18" t="s">
        <v>4</v>
      </c>
      <c r="G581" s="19">
        <f t="shared" si="8"/>
        <v>366067939.510001</v>
      </c>
      <c r="H581" s="11"/>
    </row>
    <row r="582" spans="2:8" x14ac:dyDescent="0.25">
      <c r="B582" s="16">
        <v>45063</v>
      </c>
      <c r="C582" s="17" t="s">
        <v>1253</v>
      </c>
      <c r="D582" s="17" t="s">
        <v>1254</v>
      </c>
      <c r="E582" s="18" t="s">
        <v>1255</v>
      </c>
      <c r="F582" s="18" t="s">
        <v>4</v>
      </c>
      <c r="G582" s="19">
        <f t="shared" si="8"/>
        <v>366067830.330001</v>
      </c>
      <c r="H582" s="11"/>
    </row>
    <row r="583" spans="2:8" x14ac:dyDescent="0.25">
      <c r="B583" s="16">
        <v>45063</v>
      </c>
      <c r="C583" s="17" t="s">
        <v>1256</v>
      </c>
      <c r="D583" s="17" t="s">
        <v>1257</v>
      </c>
      <c r="E583" s="18" t="s">
        <v>77</v>
      </c>
      <c r="F583" s="18" t="s">
        <v>4</v>
      </c>
      <c r="G583" s="19">
        <f t="shared" si="8"/>
        <v>366067792.830001</v>
      </c>
      <c r="H583" s="11"/>
    </row>
    <row r="584" spans="2:8" x14ac:dyDescent="0.25">
      <c r="B584" s="16">
        <v>45063</v>
      </c>
      <c r="C584" s="17" t="s">
        <v>1258</v>
      </c>
      <c r="D584" s="17" t="s">
        <v>1259</v>
      </c>
      <c r="E584" s="18" t="s">
        <v>1260</v>
      </c>
      <c r="F584" s="18" t="s">
        <v>4</v>
      </c>
      <c r="G584" s="19">
        <f t="shared" si="8"/>
        <v>366067769.760001</v>
      </c>
      <c r="H584" s="11"/>
    </row>
    <row r="585" spans="2:8" x14ac:dyDescent="0.25">
      <c r="B585" s="16">
        <v>45063</v>
      </c>
      <c r="C585" s="17" t="s">
        <v>1261</v>
      </c>
      <c r="D585" s="17" t="s">
        <v>1262</v>
      </c>
      <c r="E585" s="18" t="s">
        <v>93</v>
      </c>
      <c r="F585" s="18" t="s">
        <v>4</v>
      </c>
      <c r="G585" s="19">
        <f t="shared" si="8"/>
        <v>366067749.42000103</v>
      </c>
      <c r="H585" s="11"/>
    </row>
    <row r="586" spans="2:8" x14ac:dyDescent="0.25">
      <c r="B586" s="16">
        <v>45063</v>
      </c>
      <c r="C586" s="17" t="s">
        <v>1263</v>
      </c>
      <c r="D586" s="17" t="s">
        <v>1264</v>
      </c>
      <c r="E586" s="18" t="s">
        <v>1265</v>
      </c>
      <c r="F586" s="18" t="s">
        <v>4</v>
      </c>
      <c r="G586" s="19">
        <f t="shared" si="8"/>
        <v>366067730.50000101</v>
      </c>
      <c r="H586" s="11"/>
    </row>
    <row r="587" spans="2:8" x14ac:dyDescent="0.25">
      <c r="B587" s="16">
        <v>45063</v>
      </c>
      <c r="C587" s="17" t="s">
        <v>1266</v>
      </c>
      <c r="D587" s="17" t="s">
        <v>1267</v>
      </c>
      <c r="E587" s="18" t="s">
        <v>23</v>
      </c>
      <c r="F587" s="18" t="s">
        <v>4</v>
      </c>
      <c r="G587" s="19">
        <f t="shared" ref="G587:G650" si="9">G586-E587+F587</f>
        <v>366067719.25000101</v>
      </c>
      <c r="H587" s="11"/>
    </row>
    <row r="588" spans="2:8" x14ac:dyDescent="0.25">
      <c r="B588" s="16">
        <v>45063</v>
      </c>
      <c r="C588" s="17" t="s">
        <v>1268</v>
      </c>
      <c r="D588" s="17" t="s">
        <v>1269</v>
      </c>
      <c r="E588" s="18" t="s">
        <v>23</v>
      </c>
      <c r="F588" s="18" t="s">
        <v>4</v>
      </c>
      <c r="G588" s="19">
        <f t="shared" si="9"/>
        <v>366067708.00000101</v>
      </c>
      <c r="H588" s="11"/>
    </row>
    <row r="589" spans="2:8" x14ac:dyDescent="0.25">
      <c r="B589" s="16">
        <v>45064</v>
      </c>
      <c r="C589" s="17" t="s">
        <v>1270</v>
      </c>
      <c r="D589" s="17" t="s">
        <v>1787</v>
      </c>
      <c r="E589" s="18" t="s">
        <v>1271</v>
      </c>
      <c r="F589" s="18" t="s">
        <v>4</v>
      </c>
      <c r="G589" s="19">
        <f t="shared" si="9"/>
        <v>366043413.00000101</v>
      </c>
      <c r="H589" s="11"/>
    </row>
    <row r="590" spans="2:8" x14ac:dyDescent="0.25">
      <c r="B590" s="16">
        <v>45064</v>
      </c>
      <c r="C590" s="17" t="s">
        <v>1272</v>
      </c>
      <c r="D590" s="17" t="s">
        <v>1788</v>
      </c>
      <c r="E590" s="18" t="s">
        <v>1273</v>
      </c>
      <c r="F590" s="18" t="s">
        <v>4</v>
      </c>
      <c r="G590" s="19">
        <f t="shared" si="9"/>
        <v>364642120.200001</v>
      </c>
      <c r="H590" s="11"/>
    </row>
    <row r="591" spans="2:8" x14ac:dyDescent="0.25">
      <c r="B591" s="16">
        <v>45064</v>
      </c>
      <c r="C591" s="17" t="s">
        <v>1274</v>
      </c>
      <c r="D591" s="20" t="s">
        <v>1789</v>
      </c>
      <c r="E591" s="18" t="s">
        <v>1275</v>
      </c>
      <c r="F591" s="18" t="s">
        <v>4</v>
      </c>
      <c r="G591" s="19">
        <f t="shared" si="9"/>
        <v>364557971.34000099</v>
      </c>
      <c r="H591" s="11"/>
    </row>
    <row r="592" spans="2:8" x14ac:dyDescent="0.25">
      <c r="B592" s="16">
        <v>45064</v>
      </c>
      <c r="C592" s="17" t="s">
        <v>1276</v>
      </c>
      <c r="D592" s="20" t="s">
        <v>1790</v>
      </c>
      <c r="E592" s="18" t="s">
        <v>17</v>
      </c>
      <c r="F592" s="18" t="s">
        <v>4</v>
      </c>
      <c r="G592" s="19">
        <f t="shared" si="9"/>
        <v>364550471.34000099</v>
      </c>
      <c r="H592" s="11"/>
    </row>
    <row r="593" spans="2:8" x14ac:dyDescent="0.25">
      <c r="B593" s="16">
        <v>45064</v>
      </c>
      <c r="C593" s="17" t="s">
        <v>1277</v>
      </c>
      <c r="D593" s="20" t="s">
        <v>1791</v>
      </c>
      <c r="E593" s="18" t="s">
        <v>11</v>
      </c>
      <c r="F593" s="18" t="s">
        <v>4</v>
      </c>
      <c r="G593" s="19">
        <f t="shared" si="9"/>
        <v>364510471.34000099</v>
      </c>
      <c r="H593" s="11"/>
    </row>
    <row r="594" spans="2:8" x14ac:dyDescent="0.25">
      <c r="B594" s="16">
        <v>45064</v>
      </c>
      <c r="C594" s="17" t="s">
        <v>1278</v>
      </c>
      <c r="D594" s="20" t="s">
        <v>1792</v>
      </c>
      <c r="E594" s="18" t="s">
        <v>17</v>
      </c>
      <c r="F594" s="18" t="s">
        <v>4</v>
      </c>
      <c r="G594" s="19">
        <f t="shared" si="9"/>
        <v>364502971.34000099</v>
      </c>
      <c r="H594" s="11"/>
    </row>
    <row r="595" spans="2:8" x14ac:dyDescent="0.25">
      <c r="B595" s="16">
        <v>45064</v>
      </c>
      <c r="C595" s="17" t="s">
        <v>1279</v>
      </c>
      <c r="D595" s="17" t="s">
        <v>1280</v>
      </c>
      <c r="E595" s="18" t="s">
        <v>1281</v>
      </c>
      <c r="F595" s="18" t="s">
        <v>4</v>
      </c>
      <c r="G595" s="19">
        <f t="shared" si="9"/>
        <v>364502835.96000099</v>
      </c>
      <c r="H595" s="11"/>
    </row>
    <row r="596" spans="2:8" x14ac:dyDescent="0.25">
      <c r="B596" s="16">
        <v>45064</v>
      </c>
      <c r="C596" s="17" t="s">
        <v>1282</v>
      </c>
      <c r="D596" s="17" t="s">
        <v>1283</v>
      </c>
      <c r="E596" s="18" t="s">
        <v>1284</v>
      </c>
      <c r="F596" s="18" t="s">
        <v>4</v>
      </c>
      <c r="G596" s="19">
        <f t="shared" si="9"/>
        <v>364502788.71000099</v>
      </c>
      <c r="H596" s="11"/>
    </row>
    <row r="597" spans="2:8" x14ac:dyDescent="0.25">
      <c r="B597" s="16">
        <v>45064</v>
      </c>
      <c r="C597" s="17" t="s">
        <v>1285</v>
      </c>
      <c r="D597" s="17" t="s">
        <v>1286</v>
      </c>
      <c r="E597" s="18" t="s">
        <v>1287</v>
      </c>
      <c r="F597" s="18" t="s">
        <v>4</v>
      </c>
      <c r="G597" s="19">
        <f t="shared" si="9"/>
        <v>364502758.66000098</v>
      </c>
      <c r="H597" s="11"/>
    </row>
    <row r="598" spans="2:8" x14ac:dyDescent="0.25">
      <c r="B598" s="16">
        <v>45064</v>
      </c>
      <c r="C598" s="17" t="s">
        <v>1288</v>
      </c>
      <c r="D598" s="17" t="s">
        <v>1289</v>
      </c>
      <c r="E598" s="18" t="s">
        <v>15</v>
      </c>
      <c r="F598" s="18" t="s">
        <v>4</v>
      </c>
      <c r="G598" s="19">
        <f t="shared" si="9"/>
        <v>364502736.16000098</v>
      </c>
      <c r="H598" s="11"/>
    </row>
    <row r="599" spans="2:8" x14ac:dyDescent="0.25">
      <c r="B599" s="16">
        <v>45064</v>
      </c>
      <c r="C599" s="17" t="s">
        <v>1290</v>
      </c>
      <c r="D599" s="17" t="s">
        <v>1291</v>
      </c>
      <c r="E599" s="18" t="s">
        <v>16</v>
      </c>
      <c r="F599" s="18" t="s">
        <v>4</v>
      </c>
      <c r="G599" s="19">
        <f t="shared" si="9"/>
        <v>364502721.16000098</v>
      </c>
      <c r="H599" s="11"/>
    </row>
    <row r="600" spans="2:8" x14ac:dyDescent="0.25">
      <c r="B600" s="16">
        <v>45064</v>
      </c>
      <c r="C600" s="17" t="s">
        <v>1292</v>
      </c>
      <c r="D600" s="17" t="s">
        <v>1293</v>
      </c>
      <c r="E600" s="18" t="s">
        <v>16</v>
      </c>
      <c r="F600" s="18" t="s">
        <v>4</v>
      </c>
      <c r="G600" s="19">
        <f t="shared" si="9"/>
        <v>364502706.16000098</v>
      </c>
      <c r="H600" s="11"/>
    </row>
    <row r="601" spans="2:8" x14ac:dyDescent="0.25">
      <c r="B601" s="16">
        <v>45065</v>
      </c>
      <c r="C601" s="17" t="s">
        <v>1294</v>
      </c>
      <c r="D601" s="17" t="s">
        <v>1793</v>
      </c>
      <c r="E601" s="18" t="s">
        <v>45</v>
      </c>
      <c r="F601" s="18" t="s">
        <v>4</v>
      </c>
      <c r="G601" s="19">
        <f t="shared" si="9"/>
        <v>364452706.16000098</v>
      </c>
      <c r="H601" s="11"/>
    </row>
    <row r="602" spans="2:8" x14ac:dyDescent="0.25">
      <c r="B602" s="16">
        <v>45065</v>
      </c>
      <c r="C602" s="17" t="s">
        <v>1295</v>
      </c>
      <c r="D602" s="20" t="s">
        <v>1794</v>
      </c>
      <c r="E602" s="18" t="s">
        <v>34</v>
      </c>
      <c r="F602" s="18" t="s">
        <v>4</v>
      </c>
      <c r="G602" s="19">
        <f t="shared" si="9"/>
        <v>364417706.16000098</v>
      </c>
      <c r="H602" s="11"/>
    </row>
    <row r="603" spans="2:8" x14ac:dyDescent="0.25">
      <c r="B603" s="16">
        <v>45065</v>
      </c>
      <c r="C603" s="17" t="s">
        <v>1296</v>
      </c>
      <c r="D603" s="17" t="s">
        <v>1795</v>
      </c>
      <c r="E603" s="18" t="s">
        <v>78</v>
      </c>
      <c r="F603" s="18" t="s">
        <v>4</v>
      </c>
      <c r="G603" s="19">
        <f t="shared" si="9"/>
        <v>364319706.16000098</v>
      </c>
      <c r="H603" s="11"/>
    </row>
    <row r="604" spans="2:8" x14ac:dyDescent="0.25">
      <c r="B604" s="16">
        <v>45065</v>
      </c>
      <c r="C604" s="17" t="s">
        <v>1297</v>
      </c>
      <c r="D604" s="17" t="s">
        <v>18</v>
      </c>
      <c r="E604" s="18" t="s">
        <v>8</v>
      </c>
      <c r="F604" s="18" t="s">
        <v>4</v>
      </c>
      <c r="G604" s="19">
        <f t="shared" si="9"/>
        <v>364319626.16000098</v>
      </c>
      <c r="H604" s="11"/>
    </row>
    <row r="605" spans="2:8" x14ac:dyDescent="0.25">
      <c r="B605" s="16">
        <v>45065</v>
      </c>
      <c r="C605" s="17" t="s">
        <v>1298</v>
      </c>
      <c r="D605" s="17" t="s">
        <v>19</v>
      </c>
      <c r="E605" s="18" t="s">
        <v>1299</v>
      </c>
      <c r="F605" s="18" t="s">
        <v>4</v>
      </c>
      <c r="G605" s="19">
        <f t="shared" si="9"/>
        <v>362117701.450001</v>
      </c>
      <c r="H605" s="11"/>
    </row>
    <row r="606" spans="2:8" x14ac:dyDescent="0.25">
      <c r="B606" s="16">
        <v>45065</v>
      </c>
      <c r="C606" s="17" t="s">
        <v>1300</v>
      </c>
      <c r="D606" s="20" t="s">
        <v>1796</v>
      </c>
      <c r="E606" s="18" t="s">
        <v>34</v>
      </c>
      <c r="F606" s="18" t="s">
        <v>4</v>
      </c>
      <c r="G606" s="19">
        <f t="shared" si="9"/>
        <v>362082701.450001</v>
      </c>
      <c r="H606" s="11"/>
    </row>
    <row r="607" spans="2:8" x14ac:dyDescent="0.25">
      <c r="B607" s="16">
        <v>45065</v>
      </c>
      <c r="C607" s="17" t="s">
        <v>1301</v>
      </c>
      <c r="D607" s="20" t="s">
        <v>1797</v>
      </c>
      <c r="E607" s="18" t="s">
        <v>17</v>
      </c>
      <c r="F607" s="18" t="s">
        <v>4</v>
      </c>
      <c r="G607" s="19">
        <f t="shared" si="9"/>
        <v>362075201.450001</v>
      </c>
      <c r="H607" s="11"/>
    </row>
    <row r="608" spans="2:8" x14ac:dyDescent="0.25">
      <c r="B608" s="16">
        <v>45065</v>
      </c>
      <c r="C608" s="17" t="s">
        <v>1302</v>
      </c>
      <c r="D608" s="17" t="s">
        <v>1303</v>
      </c>
      <c r="E608" s="18" t="s">
        <v>1304</v>
      </c>
      <c r="F608" s="18" t="s">
        <v>4</v>
      </c>
      <c r="G608" s="19">
        <f t="shared" si="9"/>
        <v>362073099.510001</v>
      </c>
      <c r="H608" s="11"/>
    </row>
    <row r="609" spans="2:8" x14ac:dyDescent="0.25">
      <c r="B609" s="16">
        <v>45065</v>
      </c>
      <c r="C609" s="17" t="s">
        <v>1305</v>
      </c>
      <c r="D609" s="17" t="s">
        <v>1306</v>
      </c>
      <c r="E609" s="18" t="s">
        <v>1307</v>
      </c>
      <c r="F609" s="18" t="s">
        <v>4</v>
      </c>
      <c r="G609" s="19">
        <f t="shared" si="9"/>
        <v>362072973.29000098</v>
      </c>
      <c r="H609" s="11"/>
    </row>
    <row r="610" spans="2:8" x14ac:dyDescent="0.25">
      <c r="B610" s="16">
        <v>45065</v>
      </c>
      <c r="C610" s="17" t="s">
        <v>1308</v>
      </c>
      <c r="D610" s="17" t="s">
        <v>1309</v>
      </c>
      <c r="E610" s="18" t="s">
        <v>14</v>
      </c>
      <c r="F610" s="18" t="s">
        <v>4</v>
      </c>
      <c r="G610" s="19">
        <f t="shared" si="9"/>
        <v>362072913.29000098</v>
      </c>
      <c r="H610" s="11"/>
    </row>
    <row r="611" spans="2:8" x14ac:dyDescent="0.25">
      <c r="B611" s="16">
        <v>45065</v>
      </c>
      <c r="C611" s="17" t="s">
        <v>1310</v>
      </c>
      <c r="D611" s="17" t="s">
        <v>1311</v>
      </c>
      <c r="E611" s="18" t="s">
        <v>1312</v>
      </c>
      <c r="F611" s="18" t="s">
        <v>4</v>
      </c>
      <c r="G611" s="19">
        <f t="shared" si="9"/>
        <v>362072876.85000098</v>
      </c>
      <c r="H611" s="11"/>
    </row>
    <row r="612" spans="2:8" x14ac:dyDescent="0.25">
      <c r="B612" s="16">
        <v>45065</v>
      </c>
      <c r="C612" s="17" t="s">
        <v>1313</v>
      </c>
      <c r="D612" s="17" t="s">
        <v>1314</v>
      </c>
      <c r="E612" s="18" t="s">
        <v>23</v>
      </c>
      <c r="F612" s="18" t="s">
        <v>4</v>
      </c>
      <c r="G612" s="19">
        <f t="shared" si="9"/>
        <v>362072865.60000098</v>
      </c>
      <c r="H612" s="11"/>
    </row>
    <row r="613" spans="2:8" x14ac:dyDescent="0.25">
      <c r="B613" s="16">
        <v>45065</v>
      </c>
      <c r="C613" s="17" t="s">
        <v>1315</v>
      </c>
      <c r="D613" s="17" t="s">
        <v>1316</v>
      </c>
      <c r="E613" s="18" t="s">
        <v>23</v>
      </c>
      <c r="F613" s="18" t="s">
        <v>4</v>
      </c>
      <c r="G613" s="19">
        <f t="shared" si="9"/>
        <v>362072854.35000098</v>
      </c>
      <c r="H613" s="11"/>
    </row>
    <row r="614" spans="2:8" x14ac:dyDescent="0.25">
      <c r="B614" s="16">
        <v>45068</v>
      </c>
      <c r="C614" s="17" t="s">
        <v>1317</v>
      </c>
      <c r="D614" s="17" t="s">
        <v>1798</v>
      </c>
      <c r="E614" s="18" t="s">
        <v>1318</v>
      </c>
      <c r="F614" s="18" t="s">
        <v>4</v>
      </c>
      <c r="G614" s="19">
        <f t="shared" si="9"/>
        <v>361890480.96000099</v>
      </c>
      <c r="H614" s="11"/>
    </row>
    <row r="615" spans="2:8" x14ac:dyDescent="0.25">
      <c r="B615" s="16">
        <v>45068</v>
      </c>
      <c r="C615" s="17" t="s">
        <v>1319</v>
      </c>
      <c r="D615" s="17" t="s">
        <v>1799</v>
      </c>
      <c r="E615" s="18" t="s">
        <v>1320</v>
      </c>
      <c r="F615" s="18" t="s">
        <v>4</v>
      </c>
      <c r="G615" s="19">
        <f t="shared" si="9"/>
        <v>361729620.04000098</v>
      </c>
      <c r="H615" s="11"/>
    </row>
    <row r="616" spans="2:8" x14ac:dyDescent="0.25">
      <c r="B616" s="16">
        <v>45068</v>
      </c>
      <c r="C616" s="17" t="s">
        <v>1321</v>
      </c>
      <c r="D616" s="17" t="s">
        <v>1800</v>
      </c>
      <c r="E616" s="18" t="s">
        <v>960</v>
      </c>
      <c r="F616" s="18" t="s">
        <v>4</v>
      </c>
      <c r="G616" s="19">
        <f t="shared" si="9"/>
        <v>361629620.04000098</v>
      </c>
      <c r="H616" s="11"/>
    </row>
    <row r="617" spans="2:8" x14ac:dyDescent="0.25">
      <c r="B617" s="16">
        <v>45068</v>
      </c>
      <c r="C617" s="17" t="s">
        <v>1322</v>
      </c>
      <c r="D617" s="17" t="s">
        <v>1801</v>
      </c>
      <c r="E617" s="18" t="s">
        <v>1323</v>
      </c>
      <c r="F617" s="18" t="s">
        <v>4</v>
      </c>
      <c r="G617" s="19">
        <f t="shared" si="9"/>
        <v>361607638.15000099</v>
      </c>
      <c r="H617" s="11"/>
    </row>
    <row r="618" spans="2:8" x14ac:dyDescent="0.25">
      <c r="B618" s="16">
        <v>45068</v>
      </c>
      <c r="C618" s="17" t="s">
        <v>1324</v>
      </c>
      <c r="D618" s="17" t="s">
        <v>1768</v>
      </c>
      <c r="E618" s="18" t="s">
        <v>1325</v>
      </c>
      <c r="F618" s="18" t="s">
        <v>4</v>
      </c>
      <c r="G618" s="19">
        <f t="shared" si="9"/>
        <v>361588098.19000101</v>
      </c>
      <c r="H618" s="11"/>
    </row>
    <row r="619" spans="2:8" x14ac:dyDescent="0.25">
      <c r="B619" s="16">
        <v>45068</v>
      </c>
      <c r="C619" s="17" t="s">
        <v>1326</v>
      </c>
      <c r="D619" s="17" t="s">
        <v>1768</v>
      </c>
      <c r="E619" s="18" t="s">
        <v>1327</v>
      </c>
      <c r="F619" s="18" t="s">
        <v>4</v>
      </c>
      <c r="G619" s="19">
        <f t="shared" si="9"/>
        <v>361568410.200001</v>
      </c>
      <c r="H619" s="11"/>
    </row>
    <row r="620" spans="2:8" x14ac:dyDescent="0.25">
      <c r="B620" s="16">
        <v>45068</v>
      </c>
      <c r="C620" s="17" t="s">
        <v>1328</v>
      </c>
      <c r="D620" s="17" t="s">
        <v>1768</v>
      </c>
      <c r="E620" s="18" t="s">
        <v>1329</v>
      </c>
      <c r="F620" s="18" t="s">
        <v>4</v>
      </c>
      <c r="G620" s="19">
        <f t="shared" si="9"/>
        <v>361532136.53000098</v>
      </c>
      <c r="H620" s="11"/>
    </row>
    <row r="621" spans="2:8" x14ac:dyDescent="0.25">
      <c r="B621" s="16">
        <v>45068</v>
      </c>
      <c r="C621" s="17" t="s">
        <v>1330</v>
      </c>
      <c r="D621" s="17" t="s">
        <v>1768</v>
      </c>
      <c r="E621" s="18" t="s">
        <v>1331</v>
      </c>
      <c r="F621" s="18" t="s">
        <v>4</v>
      </c>
      <c r="G621" s="19">
        <f t="shared" si="9"/>
        <v>361508155.67000097</v>
      </c>
      <c r="H621" s="11"/>
    </row>
    <row r="622" spans="2:8" x14ac:dyDescent="0.25">
      <c r="B622" s="16">
        <v>45068</v>
      </c>
      <c r="C622" s="17" t="s">
        <v>1332</v>
      </c>
      <c r="D622" s="17" t="s">
        <v>1768</v>
      </c>
      <c r="E622" s="18" t="s">
        <v>1333</v>
      </c>
      <c r="F622" s="18" t="s">
        <v>4</v>
      </c>
      <c r="G622" s="19">
        <f t="shared" si="9"/>
        <v>361484766.93000096</v>
      </c>
      <c r="H622" s="11"/>
    </row>
    <row r="623" spans="2:8" x14ac:dyDescent="0.25">
      <c r="B623" s="16">
        <v>45068</v>
      </c>
      <c r="C623" s="17" t="s">
        <v>1334</v>
      </c>
      <c r="D623" s="17" t="s">
        <v>1768</v>
      </c>
      <c r="E623" s="18" t="s">
        <v>1335</v>
      </c>
      <c r="F623" s="18" t="s">
        <v>4</v>
      </c>
      <c r="G623" s="19">
        <f t="shared" si="9"/>
        <v>361425033.06000096</v>
      </c>
      <c r="H623" s="11"/>
    </row>
    <row r="624" spans="2:8" x14ac:dyDescent="0.25">
      <c r="B624" s="16">
        <v>45068</v>
      </c>
      <c r="C624" s="17" t="s">
        <v>1336</v>
      </c>
      <c r="D624" s="17" t="s">
        <v>1768</v>
      </c>
      <c r="E624" s="18" t="s">
        <v>1337</v>
      </c>
      <c r="F624" s="18" t="s">
        <v>4</v>
      </c>
      <c r="G624" s="19">
        <f t="shared" si="9"/>
        <v>361422072.46000093</v>
      </c>
      <c r="H624" s="11"/>
    </row>
    <row r="625" spans="2:8" x14ac:dyDescent="0.25">
      <c r="B625" s="16">
        <v>45068</v>
      </c>
      <c r="C625" s="17" t="s">
        <v>1338</v>
      </c>
      <c r="D625" s="17" t="s">
        <v>1768</v>
      </c>
      <c r="E625" s="18" t="s">
        <v>1339</v>
      </c>
      <c r="F625" s="18" t="s">
        <v>4</v>
      </c>
      <c r="G625" s="19">
        <f t="shared" si="9"/>
        <v>361414324.05000091</v>
      </c>
      <c r="H625" s="11"/>
    </row>
    <row r="626" spans="2:8" x14ac:dyDescent="0.25">
      <c r="B626" s="16">
        <v>45068</v>
      </c>
      <c r="C626" s="17" t="s">
        <v>1340</v>
      </c>
      <c r="D626" s="17" t="s">
        <v>1768</v>
      </c>
      <c r="E626" s="18" t="s">
        <v>1331</v>
      </c>
      <c r="F626" s="18" t="s">
        <v>4</v>
      </c>
      <c r="G626" s="19">
        <f t="shared" si="9"/>
        <v>361390343.19000089</v>
      </c>
      <c r="H626" s="11"/>
    </row>
    <row r="627" spans="2:8" x14ac:dyDescent="0.25">
      <c r="B627" s="16">
        <v>45068</v>
      </c>
      <c r="C627" s="17" t="s">
        <v>1341</v>
      </c>
      <c r="D627" s="17" t="s">
        <v>1768</v>
      </c>
      <c r="E627" s="18" t="s">
        <v>1342</v>
      </c>
      <c r="F627" s="18" t="s">
        <v>4</v>
      </c>
      <c r="G627" s="19">
        <f t="shared" si="9"/>
        <v>361367398.54000092</v>
      </c>
      <c r="H627" s="11"/>
    </row>
    <row r="628" spans="2:8" x14ac:dyDescent="0.25">
      <c r="B628" s="16">
        <v>45068</v>
      </c>
      <c r="C628" s="17" t="s">
        <v>1343</v>
      </c>
      <c r="D628" s="17" t="s">
        <v>1768</v>
      </c>
      <c r="E628" s="18" t="s">
        <v>1344</v>
      </c>
      <c r="F628" s="18" t="s">
        <v>4</v>
      </c>
      <c r="G628" s="19">
        <f t="shared" si="9"/>
        <v>361354252.92000091</v>
      </c>
      <c r="H628" s="11"/>
    </row>
    <row r="629" spans="2:8" x14ac:dyDescent="0.25">
      <c r="B629" s="16">
        <v>45068</v>
      </c>
      <c r="C629" s="17" t="s">
        <v>1345</v>
      </c>
      <c r="D629" s="17" t="s">
        <v>1768</v>
      </c>
      <c r="E629" s="18" t="s">
        <v>1346</v>
      </c>
      <c r="F629" s="18" t="s">
        <v>4</v>
      </c>
      <c r="G629" s="19">
        <f t="shared" si="9"/>
        <v>361345519.15000093</v>
      </c>
      <c r="H629" s="11"/>
    </row>
    <row r="630" spans="2:8" x14ac:dyDescent="0.25">
      <c r="B630" s="16">
        <v>45068</v>
      </c>
      <c r="C630" s="17" t="s">
        <v>1347</v>
      </c>
      <c r="D630" s="17" t="s">
        <v>1768</v>
      </c>
      <c r="E630" s="18" t="s">
        <v>1348</v>
      </c>
      <c r="F630" s="18" t="s">
        <v>4</v>
      </c>
      <c r="G630" s="19">
        <f t="shared" si="9"/>
        <v>361334268.87000096</v>
      </c>
      <c r="H630" s="11"/>
    </row>
    <row r="631" spans="2:8" x14ac:dyDescent="0.25">
      <c r="B631" s="16">
        <v>45068</v>
      </c>
      <c r="C631" s="17" t="s">
        <v>1349</v>
      </c>
      <c r="D631" s="17" t="s">
        <v>1768</v>
      </c>
      <c r="E631" s="18" t="s">
        <v>1350</v>
      </c>
      <c r="F631" s="18" t="s">
        <v>4</v>
      </c>
      <c r="G631" s="19">
        <f t="shared" si="9"/>
        <v>361320502.08000094</v>
      </c>
      <c r="H631" s="11"/>
    </row>
    <row r="632" spans="2:8" x14ac:dyDescent="0.25">
      <c r="B632" s="16">
        <v>45068</v>
      </c>
      <c r="C632" s="17" t="s">
        <v>1351</v>
      </c>
      <c r="D632" s="17" t="s">
        <v>1768</v>
      </c>
      <c r="E632" s="18" t="s">
        <v>1352</v>
      </c>
      <c r="F632" s="18" t="s">
        <v>4</v>
      </c>
      <c r="G632" s="19">
        <f t="shared" si="9"/>
        <v>361308733.70000094</v>
      </c>
      <c r="H632" s="11"/>
    </row>
    <row r="633" spans="2:8" x14ac:dyDescent="0.25">
      <c r="B633" s="16">
        <v>45068</v>
      </c>
      <c r="C633" s="17" t="s">
        <v>1353</v>
      </c>
      <c r="D633" s="17" t="s">
        <v>1768</v>
      </c>
      <c r="E633" s="18" t="s">
        <v>1354</v>
      </c>
      <c r="F633" s="18" t="s">
        <v>4</v>
      </c>
      <c r="G633" s="19">
        <f t="shared" si="9"/>
        <v>361288897.68000096</v>
      </c>
      <c r="H633" s="11"/>
    </row>
    <row r="634" spans="2:8" x14ac:dyDescent="0.25">
      <c r="B634" s="16">
        <v>45068</v>
      </c>
      <c r="C634" s="17" t="s">
        <v>1355</v>
      </c>
      <c r="D634" s="17" t="s">
        <v>1768</v>
      </c>
      <c r="E634" s="18" t="s">
        <v>1356</v>
      </c>
      <c r="F634" s="18" t="s">
        <v>4</v>
      </c>
      <c r="G634" s="19">
        <f t="shared" si="9"/>
        <v>361268913.63000095</v>
      </c>
      <c r="H634" s="11"/>
    </row>
    <row r="635" spans="2:8" x14ac:dyDescent="0.25">
      <c r="B635" s="16">
        <v>45068</v>
      </c>
      <c r="C635" s="17" t="s">
        <v>1357</v>
      </c>
      <c r="D635" s="17" t="s">
        <v>1768</v>
      </c>
      <c r="E635" s="18" t="s">
        <v>1358</v>
      </c>
      <c r="F635" s="18" t="s">
        <v>4</v>
      </c>
      <c r="G635" s="19">
        <f t="shared" si="9"/>
        <v>361202927.70000094</v>
      </c>
      <c r="H635" s="11"/>
    </row>
    <row r="636" spans="2:8" x14ac:dyDescent="0.25">
      <c r="B636" s="16">
        <v>45068</v>
      </c>
      <c r="C636" s="17" t="s">
        <v>1359</v>
      </c>
      <c r="D636" s="17" t="s">
        <v>1768</v>
      </c>
      <c r="E636" s="18" t="s">
        <v>1360</v>
      </c>
      <c r="F636" s="18" t="s">
        <v>4</v>
      </c>
      <c r="G636" s="19">
        <f t="shared" si="9"/>
        <v>361186866.45000094</v>
      </c>
      <c r="H636" s="11"/>
    </row>
    <row r="637" spans="2:8" x14ac:dyDescent="0.25">
      <c r="B637" s="16">
        <v>45068</v>
      </c>
      <c r="C637" s="17" t="s">
        <v>1361</v>
      </c>
      <c r="D637" s="17" t="s">
        <v>1768</v>
      </c>
      <c r="E637" s="18" t="s">
        <v>1362</v>
      </c>
      <c r="F637" s="18" t="s">
        <v>4</v>
      </c>
      <c r="G637" s="19">
        <f t="shared" si="9"/>
        <v>361162416.64000094</v>
      </c>
      <c r="H637" s="11"/>
    </row>
    <row r="638" spans="2:8" x14ac:dyDescent="0.25">
      <c r="B638" s="16">
        <v>45068</v>
      </c>
      <c r="C638" s="17" t="s">
        <v>1363</v>
      </c>
      <c r="D638" s="17" t="s">
        <v>1768</v>
      </c>
      <c r="E638" s="18" t="s">
        <v>1364</v>
      </c>
      <c r="F638" s="18" t="s">
        <v>4</v>
      </c>
      <c r="G638" s="19">
        <f t="shared" si="9"/>
        <v>361147391.60000092</v>
      </c>
      <c r="H638" s="11"/>
    </row>
    <row r="639" spans="2:8" x14ac:dyDescent="0.25">
      <c r="B639" s="16">
        <v>45068</v>
      </c>
      <c r="C639" s="17" t="s">
        <v>1365</v>
      </c>
      <c r="D639" s="20" t="s">
        <v>1802</v>
      </c>
      <c r="E639" s="18" t="s">
        <v>34</v>
      </c>
      <c r="F639" s="18" t="s">
        <v>4</v>
      </c>
      <c r="G639" s="19">
        <f t="shared" si="9"/>
        <v>361112391.60000092</v>
      </c>
      <c r="H639" s="11"/>
    </row>
    <row r="640" spans="2:8" x14ac:dyDescent="0.25">
      <c r="B640" s="16">
        <v>45068</v>
      </c>
      <c r="C640" s="17" t="s">
        <v>1366</v>
      </c>
      <c r="D640" s="17" t="s">
        <v>39</v>
      </c>
      <c r="E640" s="18" t="s">
        <v>40</v>
      </c>
      <c r="F640" s="18" t="s">
        <v>4</v>
      </c>
      <c r="G640" s="19">
        <f t="shared" si="9"/>
        <v>361111891.60000092</v>
      </c>
      <c r="H640" s="11"/>
    </row>
    <row r="641" spans="2:8" x14ac:dyDescent="0.25">
      <c r="B641" s="16">
        <v>45068</v>
      </c>
      <c r="C641" s="17" t="s">
        <v>1367</v>
      </c>
      <c r="D641" s="17" t="s">
        <v>41</v>
      </c>
      <c r="E641" s="18" t="s">
        <v>24</v>
      </c>
      <c r="F641" s="18" t="s">
        <v>4</v>
      </c>
      <c r="G641" s="19">
        <f t="shared" si="9"/>
        <v>351470224.9300009</v>
      </c>
      <c r="H641" s="11"/>
    </row>
    <row r="642" spans="2:8" x14ac:dyDescent="0.25">
      <c r="B642" s="16">
        <v>45068</v>
      </c>
      <c r="C642" s="17" t="s">
        <v>1368</v>
      </c>
      <c r="D642" s="20" t="s">
        <v>1803</v>
      </c>
      <c r="E642" s="18" t="s">
        <v>17</v>
      </c>
      <c r="F642" s="18" t="s">
        <v>4</v>
      </c>
      <c r="G642" s="19">
        <f t="shared" si="9"/>
        <v>351462724.9300009</v>
      </c>
      <c r="H642" s="11"/>
    </row>
    <row r="643" spans="2:8" x14ac:dyDescent="0.25">
      <c r="B643" s="16">
        <v>45068</v>
      </c>
      <c r="C643" s="17" t="s">
        <v>1369</v>
      </c>
      <c r="D643" s="17" t="s">
        <v>1370</v>
      </c>
      <c r="E643" s="18" t="s">
        <v>79</v>
      </c>
      <c r="F643" s="18" t="s">
        <v>4</v>
      </c>
      <c r="G643" s="19">
        <f t="shared" si="9"/>
        <v>351462577.9300009</v>
      </c>
      <c r="H643" s="11"/>
    </row>
    <row r="644" spans="2:8" x14ac:dyDescent="0.25">
      <c r="B644" s="16">
        <v>45068</v>
      </c>
      <c r="C644" s="17" t="s">
        <v>1371</v>
      </c>
      <c r="D644" s="17" t="s">
        <v>1372</v>
      </c>
      <c r="E644" s="18" t="s">
        <v>46</v>
      </c>
      <c r="F644" s="18" t="s">
        <v>4</v>
      </c>
      <c r="G644" s="19">
        <f t="shared" si="9"/>
        <v>351462502.9300009</v>
      </c>
      <c r="H644" s="11"/>
    </row>
    <row r="645" spans="2:8" x14ac:dyDescent="0.25">
      <c r="B645" s="16">
        <v>45068</v>
      </c>
      <c r="C645" s="17" t="s">
        <v>1373</v>
      </c>
      <c r="D645" s="17" t="s">
        <v>1374</v>
      </c>
      <c r="E645" s="18" t="s">
        <v>35</v>
      </c>
      <c r="F645" s="18" t="s">
        <v>4</v>
      </c>
      <c r="G645" s="19">
        <f t="shared" si="9"/>
        <v>351462450.4300009</v>
      </c>
      <c r="H645" s="11"/>
    </row>
    <row r="646" spans="2:8" x14ac:dyDescent="0.25">
      <c r="B646" s="16">
        <v>45068</v>
      </c>
      <c r="C646" s="17" t="s">
        <v>1375</v>
      </c>
      <c r="D646" s="17" t="s">
        <v>1376</v>
      </c>
      <c r="E646" s="18" t="s">
        <v>35</v>
      </c>
      <c r="F646" s="18" t="s">
        <v>4</v>
      </c>
      <c r="G646" s="19">
        <f t="shared" si="9"/>
        <v>351462397.9300009</v>
      </c>
      <c r="H646" s="11"/>
    </row>
    <row r="647" spans="2:8" x14ac:dyDescent="0.25">
      <c r="B647" s="16">
        <v>45068</v>
      </c>
      <c r="C647" s="17" t="s">
        <v>1377</v>
      </c>
      <c r="D647" s="17" t="s">
        <v>1378</v>
      </c>
      <c r="E647" s="18" t="s">
        <v>23</v>
      </c>
      <c r="F647" s="18" t="s">
        <v>4</v>
      </c>
      <c r="G647" s="19">
        <f t="shared" si="9"/>
        <v>351462386.6800009</v>
      </c>
      <c r="H647" s="11"/>
    </row>
    <row r="648" spans="2:8" x14ac:dyDescent="0.25">
      <c r="B648" s="16">
        <v>45069</v>
      </c>
      <c r="C648" s="17" t="s">
        <v>1379</v>
      </c>
      <c r="D648" s="17" t="s">
        <v>1804</v>
      </c>
      <c r="E648" s="18" t="s">
        <v>1380</v>
      </c>
      <c r="F648" s="18" t="s">
        <v>4</v>
      </c>
      <c r="G648" s="19">
        <f t="shared" si="9"/>
        <v>351302546.6800009</v>
      </c>
      <c r="H648" s="11"/>
    </row>
    <row r="649" spans="2:8" x14ac:dyDescent="0.25">
      <c r="B649" s="16">
        <v>45069</v>
      </c>
      <c r="C649" s="17" t="s">
        <v>1381</v>
      </c>
      <c r="D649" s="17" t="s">
        <v>1804</v>
      </c>
      <c r="E649" s="18" t="s">
        <v>1380</v>
      </c>
      <c r="F649" s="18" t="s">
        <v>4</v>
      </c>
      <c r="G649" s="19">
        <f t="shared" si="9"/>
        <v>351142706.6800009</v>
      </c>
      <c r="H649" s="11"/>
    </row>
    <row r="650" spans="2:8" x14ac:dyDescent="0.25">
      <c r="B650" s="16">
        <v>45069</v>
      </c>
      <c r="C650" s="17" t="s">
        <v>1382</v>
      </c>
      <c r="D650" s="17" t="s">
        <v>1804</v>
      </c>
      <c r="E650" s="18" t="s">
        <v>1383</v>
      </c>
      <c r="F650" s="18" t="s">
        <v>4</v>
      </c>
      <c r="G650" s="19">
        <f t="shared" si="9"/>
        <v>351009506.6800009</v>
      </c>
      <c r="H650" s="11"/>
    </row>
    <row r="651" spans="2:8" x14ac:dyDescent="0.25">
      <c r="B651" s="16">
        <v>45069</v>
      </c>
      <c r="C651" s="17" t="s">
        <v>1384</v>
      </c>
      <c r="D651" s="17" t="s">
        <v>1805</v>
      </c>
      <c r="E651" s="18" t="s">
        <v>1385</v>
      </c>
      <c r="F651" s="18" t="s">
        <v>4</v>
      </c>
      <c r="G651" s="19">
        <f t="shared" ref="G651:G714" si="10">G650-E651+F651</f>
        <v>350669506.6800009</v>
      </c>
      <c r="H651" s="11"/>
    </row>
    <row r="652" spans="2:8" x14ac:dyDescent="0.25">
      <c r="B652" s="16">
        <v>45069</v>
      </c>
      <c r="C652" s="17" t="s">
        <v>1386</v>
      </c>
      <c r="D652" s="17" t="s">
        <v>1798</v>
      </c>
      <c r="E652" s="18" t="s">
        <v>1318</v>
      </c>
      <c r="F652" s="18" t="s">
        <v>4</v>
      </c>
      <c r="G652" s="19">
        <f t="shared" si="10"/>
        <v>350487133.29000092</v>
      </c>
      <c r="H652" s="11"/>
    </row>
    <row r="653" spans="2:8" x14ac:dyDescent="0.25">
      <c r="B653" s="16">
        <v>45069</v>
      </c>
      <c r="C653" s="17" t="s">
        <v>1387</v>
      </c>
      <c r="D653" s="17" t="s">
        <v>1806</v>
      </c>
      <c r="E653" s="18" t="s">
        <v>11</v>
      </c>
      <c r="F653" s="18" t="s">
        <v>4</v>
      </c>
      <c r="G653" s="19">
        <f t="shared" si="10"/>
        <v>350447133.29000092</v>
      </c>
      <c r="H653" s="11"/>
    </row>
    <row r="654" spans="2:8" x14ac:dyDescent="0.25">
      <c r="B654" s="16">
        <v>45069</v>
      </c>
      <c r="C654" s="17" t="s">
        <v>1388</v>
      </c>
      <c r="D654" s="17" t="s">
        <v>1807</v>
      </c>
      <c r="E654" s="18" t="s">
        <v>1389</v>
      </c>
      <c r="F654" s="18" t="s">
        <v>4</v>
      </c>
      <c r="G654" s="19">
        <f t="shared" si="10"/>
        <v>350358993.29000092</v>
      </c>
      <c r="H654" s="11"/>
    </row>
    <row r="655" spans="2:8" x14ac:dyDescent="0.25">
      <c r="B655" s="16">
        <v>45069</v>
      </c>
      <c r="C655" s="17" t="s">
        <v>1390</v>
      </c>
      <c r="D655" s="17" t="s">
        <v>1808</v>
      </c>
      <c r="E655" s="18" t="s">
        <v>1391</v>
      </c>
      <c r="F655" s="18" t="s">
        <v>4</v>
      </c>
      <c r="G655" s="19">
        <f t="shared" si="10"/>
        <v>350191698.47000092</v>
      </c>
      <c r="H655" s="11"/>
    </row>
    <row r="656" spans="2:8" x14ac:dyDescent="0.25">
      <c r="B656" s="16">
        <v>45069</v>
      </c>
      <c r="C656" s="17" t="s">
        <v>1392</v>
      </c>
      <c r="D656" s="17" t="s">
        <v>1808</v>
      </c>
      <c r="E656" s="18" t="s">
        <v>1393</v>
      </c>
      <c r="F656" s="18" t="s">
        <v>4</v>
      </c>
      <c r="G656" s="19">
        <f t="shared" si="10"/>
        <v>350090371.3700009</v>
      </c>
      <c r="H656" s="11"/>
    </row>
    <row r="657" spans="2:8" x14ac:dyDescent="0.25">
      <c r="B657" s="16">
        <v>45069</v>
      </c>
      <c r="C657" s="17" t="s">
        <v>1394</v>
      </c>
      <c r="D657" s="17" t="s">
        <v>1808</v>
      </c>
      <c r="E657" s="18" t="s">
        <v>1395</v>
      </c>
      <c r="F657" s="18" t="s">
        <v>4</v>
      </c>
      <c r="G657" s="19">
        <f t="shared" si="10"/>
        <v>349887719.19000089</v>
      </c>
      <c r="H657" s="11"/>
    </row>
    <row r="658" spans="2:8" x14ac:dyDescent="0.25">
      <c r="B658" s="16">
        <v>45069</v>
      </c>
      <c r="C658" s="17" t="s">
        <v>1396</v>
      </c>
      <c r="D658" s="17" t="s">
        <v>1805</v>
      </c>
      <c r="E658" s="18" t="s">
        <v>91</v>
      </c>
      <c r="F658" s="18" t="s">
        <v>4</v>
      </c>
      <c r="G658" s="19">
        <f t="shared" si="10"/>
        <v>349833719.19000089</v>
      </c>
      <c r="H658" s="11"/>
    </row>
    <row r="659" spans="2:8" x14ac:dyDescent="0.25">
      <c r="B659" s="16">
        <v>45069</v>
      </c>
      <c r="C659" s="17" t="s">
        <v>1397</v>
      </c>
      <c r="D659" s="20" t="s">
        <v>1809</v>
      </c>
      <c r="E659" s="18" t="s">
        <v>11</v>
      </c>
      <c r="F659" s="18" t="s">
        <v>4</v>
      </c>
      <c r="G659" s="19">
        <f t="shared" si="10"/>
        <v>349793719.19000089</v>
      </c>
      <c r="H659" s="11"/>
    </row>
    <row r="660" spans="2:8" x14ac:dyDescent="0.25">
      <c r="B660" s="16">
        <v>45069</v>
      </c>
      <c r="C660" s="17" t="s">
        <v>1398</v>
      </c>
      <c r="D660" s="17" t="s">
        <v>5</v>
      </c>
      <c r="E660" s="18" t="s">
        <v>1399</v>
      </c>
      <c r="F660" s="18" t="s">
        <v>4</v>
      </c>
      <c r="G660" s="19">
        <f t="shared" si="10"/>
        <v>349792500.3700009</v>
      </c>
      <c r="H660" s="11"/>
    </row>
    <row r="661" spans="2:8" x14ac:dyDescent="0.25">
      <c r="B661" s="16">
        <v>45069</v>
      </c>
      <c r="C661" s="17" t="s">
        <v>1400</v>
      </c>
      <c r="D661" s="17" t="s">
        <v>22</v>
      </c>
      <c r="E661" s="18" t="s">
        <v>1401</v>
      </c>
      <c r="F661" s="18" t="s">
        <v>4</v>
      </c>
      <c r="G661" s="19">
        <f t="shared" si="10"/>
        <v>348979954.0600009</v>
      </c>
      <c r="H661" s="11"/>
    </row>
    <row r="662" spans="2:8" x14ac:dyDescent="0.25">
      <c r="B662" s="16">
        <v>45069</v>
      </c>
      <c r="C662" s="17" t="s">
        <v>1402</v>
      </c>
      <c r="D662" s="17" t="s">
        <v>1810</v>
      </c>
      <c r="E662" s="18" t="s">
        <v>47</v>
      </c>
      <c r="F662" s="18" t="s">
        <v>4</v>
      </c>
      <c r="G662" s="19">
        <f t="shared" si="10"/>
        <v>348862354.0600009</v>
      </c>
      <c r="H662" s="11"/>
    </row>
    <row r="663" spans="2:8" x14ac:dyDescent="0.25">
      <c r="B663" s="16">
        <v>45069</v>
      </c>
      <c r="C663" s="17" t="s">
        <v>1403</v>
      </c>
      <c r="D663" s="20" t="s">
        <v>1811</v>
      </c>
      <c r="E663" s="18" t="s">
        <v>13</v>
      </c>
      <c r="F663" s="18" t="s">
        <v>4</v>
      </c>
      <c r="G663" s="19">
        <f t="shared" si="10"/>
        <v>348852354.0600009</v>
      </c>
      <c r="H663" s="11"/>
    </row>
    <row r="664" spans="2:8" x14ac:dyDescent="0.25">
      <c r="B664" s="16">
        <v>45069</v>
      </c>
      <c r="C664" s="17" t="s">
        <v>1404</v>
      </c>
      <c r="D664" s="20" t="s">
        <v>1812</v>
      </c>
      <c r="E664" s="18" t="s">
        <v>1405</v>
      </c>
      <c r="F664" s="18" t="s">
        <v>4</v>
      </c>
      <c r="G664" s="19">
        <f t="shared" si="10"/>
        <v>348842108.28000093</v>
      </c>
      <c r="H664" s="11"/>
    </row>
    <row r="665" spans="2:8" x14ac:dyDescent="0.25">
      <c r="B665" s="16">
        <v>45069</v>
      </c>
      <c r="C665" s="17" t="s">
        <v>1406</v>
      </c>
      <c r="D665" s="20" t="s">
        <v>1813</v>
      </c>
      <c r="E665" s="18" t="s">
        <v>1407</v>
      </c>
      <c r="F665" s="18" t="s">
        <v>4</v>
      </c>
      <c r="G665" s="19">
        <f t="shared" si="10"/>
        <v>348830421.0600009</v>
      </c>
      <c r="H665" s="11"/>
    </row>
    <row r="666" spans="2:8" x14ac:dyDescent="0.25">
      <c r="B666" s="16">
        <v>45069</v>
      </c>
      <c r="C666" s="17" t="s">
        <v>1408</v>
      </c>
      <c r="D666" s="17" t="s">
        <v>1814</v>
      </c>
      <c r="E666" s="18" t="s">
        <v>1409</v>
      </c>
      <c r="F666" s="18" t="s">
        <v>4</v>
      </c>
      <c r="G666" s="19">
        <f t="shared" si="10"/>
        <v>348815811.98000091</v>
      </c>
      <c r="H666" s="11"/>
    </row>
    <row r="667" spans="2:8" x14ac:dyDescent="0.25">
      <c r="B667" s="16">
        <v>45069</v>
      </c>
      <c r="C667" s="17" t="s">
        <v>1410</v>
      </c>
      <c r="D667" s="17" t="s">
        <v>1815</v>
      </c>
      <c r="E667" s="18" t="s">
        <v>1411</v>
      </c>
      <c r="F667" s="18" t="s">
        <v>4</v>
      </c>
      <c r="G667" s="19">
        <f t="shared" si="10"/>
        <v>348801175.15000093</v>
      </c>
      <c r="H667" s="11"/>
    </row>
    <row r="668" spans="2:8" x14ac:dyDescent="0.25">
      <c r="B668" s="16">
        <v>45069</v>
      </c>
      <c r="C668" s="17" t="s">
        <v>1412</v>
      </c>
      <c r="D668" s="17" t="s">
        <v>1413</v>
      </c>
      <c r="E668" s="18" t="s">
        <v>25</v>
      </c>
      <c r="F668" s="18" t="s">
        <v>4</v>
      </c>
      <c r="G668" s="19">
        <f t="shared" si="10"/>
        <v>348786712.65000093</v>
      </c>
      <c r="H668" s="11"/>
    </row>
    <row r="669" spans="2:8" x14ac:dyDescent="0.25">
      <c r="B669" s="16">
        <v>45069</v>
      </c>
      <c r="C669" s="17" t="s">
        <v>1414</v>
      </c>
      <c r="D669" s="17" t="s">
        <v>1415</v>
      </c>
      <c r="E669" s="18" t="s">
        <v>1416</v>
      </c>
      <c r="F669" s="18" t="s">
        <v>4</v>
      </c>
      <c r="G669" s="19">
        <f t="shared" si="10"/>
        <v>348786439.09000093</v>
      </c>
      <c r="H669" s="11"/>
    </row>
    <row r="670" spans="2:8" x14ac:dyDescent="0.25">
      <c r="B670" s="16">
        <v>45069</v>
      </c>
      <c r="C670" s="17" t="s">
        <v>1417</v>
      </c>
      <c r="D670" s="17" t="s">
        <v>1418</v>
      </c>
      <c r="E670" s="18" t="s">
        <v>1419</v>
      </c>
      <c r="F670" s="18" t="s">
        <v>4</v>
      </c>
      <c r="G670" s="19">
        <f t="shared" si="10"/>
        <v>348786197.80000091</v>
      </c>
    </row>
    <row r="671" spans="2:8" x14ac:dyDescent="0.25">
      <c r="B671" s="16">
        <v>45069</v>
      </c>
      <c r="C671" s="17" t="s">
        <v>1420</v>
      </c>
      <c r="D671" s="17" t="s">
        <v>1421</v>
      </c>
      <c r="E671" s="18" t="s">
        <v>1089</v>
      </c>
      <c r="F671" s="18" t="s">
        <v>4</v>
      </c>
      <c r="G671" s="19">
        <f t="shared" si="10"/>
        <v>348786047.80000091</v>
      </c>
    </row>
    <row r="672" spans="2:8" x14ac:dyDescent="0.25">
      <c r="B672" s="16">
        <v>45069</v>
      </c>
      <c r="C672" s="17" t="s">
        <v>1422</v>
      </c>
      <c r="D672" s="17" t="s">
        <v>1423</v>
      </c>
      <c r="E672" s="18" t="s">
        <v>1424</v>
      </c>
      <c r="F672" s="18" t="s">
        <v>4</v>
      </c>
      <c r="G672" s="19">
        <f t="shared" si="10"/>
        <v>348785948.82000089</v>
      </c>
    </row>
    <row r="673" spans="2:7" x14ac:dyDescent="0.25">
      <c r="B673" s="16">
        <v>45069</v>
      </c>
      <c r="C673" s="17" t="s">
        <v>1425</v>
      </c>
      <c r="D673" s="17" t="s">
        <v>1426</v>
      </c>
      <c r="E673" s="18" t="s">
        <v>1427</v>
      </c>
      <c r="F673" s="18" t="s">
        <v>4</v>
      </c>
      <c r="G673" s="19">
        <f t="shared" si="10"/>
        <v>348785859.22000086</v>
      </c>
    </row>
    <row r="674" spans="2:7" x14ac:dyDescent="0.25">
      <c r="B674" s="16">
        <v>45069</v>
      </c>
      <c r="C674" s="17" t="s">
        <v>1428</v>
      </c>
      <c r="D674" s="17" t="s">
        <v>1429</v>
      </c>
      <c r="E674" s="18" t="s">
        <v>1430</v>
      </c>
      <c r="F674" s="18" t="s">
        <v>4</v>
      </c>
      <c r="G674" s="19">
        <f t="shared" si="10"/>
        <v>348785804.81000084</v>
      </c>
    </row>
    <row r="675" spans="2:7" x14ac:dyDescent="0.25">
      <c r="B675" s="16">
        <v>45069</v>
      </c>
      <c r="C675" s="17" t="s">
        <v>1431</v>
      </c>
      <c r="D675" s="17" t="s">
        <v>1432</v>
      </c>
      <c r="E675" s="18" t="s">
        <v>35</v>
      </c>
      <c r="F675" s="18" t="s">
        <v>4</v>
      </c>
      <c r="G675" s="19">
        <f t="shared" si="10"/>
        <v>348785752.31000084</v>
      </c>
    </row>
    <row r="676" spans="2:7" x14ac:dyDescent="0.25">
      <c r="B676" s="16">
        <v>45069</v>
      </c>
      <c r="C676" s="17" t="s">
        <v>1433</v>
      </c>
      <c r="D676" s="17" t="s">
        <v>1434</v>
      </c>
      <c r="E676" s="18" t="s">
        <v>1435</v>
      </c>
      <c r="F676" s="18" t="s">
        <v>4</v>
      </c>
      <c r="G676" s="19">
        <f t="shared" si="10"/>
        <v>348785715.64000082</v>
      </c>
    </row>
    <row r="677" spans="2:7" x14ac:dyDescent="0.25">
      <c r="B677" s="16">
        <v>45069</v>
      </c>
      <c r="C677" s="17" t="s">
        <v>1436</v>
      </c>
      <c r="D677" s="17" t="s">
        <v>1437</v>
      </c>
      <c r="E677" s="18" t="s">
        <v>1438</v>
      </c>
      <c r="F677" s="18" t="s">
        <v>4</v>
      </c>
      <c r="G677" s="19">
        <f t="shared" si="10"/>
        <v>348785679.67000079</v>
      </c>
    </row>
    <row r="678" spans="2:7" x14ac:dyDescent="0.25">
      <c r="B678" s="16">
        <v>45069</v>
      </c>
      <c r="C678" s="17" t="s">
        <v>1439</v>
      </c>
      <c r="D678" s="17" t="s">
        <v>1440</v>
      </c>
      <c r="E678" s="18" t="s">
        <v>1438</v>
      </c>
      <c r="F678" s="18" t="s">
        <v>4</v>
      </c>
      <c r="G678" s="19">
        <f t="shared" si="10"/>
        <v>348785643.70000076</v>
      </c>
    </row>
    <row r="679" spans="2:7" x14ac:dyDescent="0.25">
      <c r="B679" s="16">
        <v>45069</v>
      </c>
      <c r="C679" s="17" t="s">
        <v>1441</v>
      </c>
      <c r="D679" s="17" t="s">
        <v>1442</v>
      </c>
      <c r="E679" s="18" t="s">
        <v>1443</v>
      </c>
      <c r="F679" s="18" t="s">
        <v>4</v>
      </c>
      <c r="G679" s="19">
        <f t="shared" si="10"/>
        <v>348785608.62000078</v>
      </c>
    </row>
    <row r="680" spans="2:7" x14ac:dyDescent="0.25">
      <c r="B680" s="16">
        <v>45069</v>
      </c>
      <c r="C680" s="17" t="s">
        <v>1444</v>
      </c>
      <c r="D680" s="17" t="s">
        <v>1445</v>
      </c>
      <c r="E680" s="18" t="s">
        <v>1446</v>
      </c>
      <c r="F680" s="18" t="s">
        <v>4</v>
      </c>
      <c r="G680" s="19">
        <f t="shared" si="10"/>
        <v>348785574.20000076</v>
      </c>
    </row>
    <row r="681" spans="2:7" x14ac:dyDescent="0.25">
      <c r="B681" s="16">
        <v>45069</v>
      </c>
      <c r="C681" s="17" t="s">
        <v>1447</v>
      </c>
      <c r="D681" s="17" t="s">
        <v>1448</v>
      </c>
      <c r="E681" s="18" t="s">
        <v>1449</v>
      </c>
      <c r="F681" s="18" t="s">
        <v>4</v>
      </c>
      <c r="G681" s="19">
        <f t="shared" si="10"/>
        <v>348785541.23000073</v>
      </c>
    </row>
    <row r="682" spans="2:7" x14ac:dyDescent="0.25">
      <c r="B682" s="16">
        <v>45069</v>
      </c>
      <c r="C682" s="17" t="s">
        <v>1450</v>
      </c>
      <c r="D682" s="17" t="s">
        <v>1451</v>
      </c>
      <c r="E682" s="18" t="s">
        <v>1452</v>
      </c>
      <c r="F682" s="18" t="s">
        <v>4</v>
      </c>
      <c r="G682" s="19">
        <f t="shared" si="10"/>
        <v>348785511.25000072</v>
      </c>
    </row>
    <row r="683" spans="2:7" x14ac:dyDescent="0.25">
      <c r="B683" s="16">
        <v>45069</v>
      </c>
      <c r="C683" s="17" t="s">
        <v>1453</v>
      </c>
      <c r="D683" s="17" t="s">
        <v>1454</v>
      </c>
      <c r="E683" s="18" t="s">
        <v>1455</v>
      </c>
      <c r="F683" s="18" t="s">
        <v>4</v>
      </c>
      <c r="G683" s="19">
        <f t="shared" si="10"/>
        <v>348785481.50000072</v>
      </c>
    </row>
    <row r="684" spans="2:7" x14ac:dyDescent="0.25">
      <c r="B684" s="16">
        <v>45069</v>
      </c>
      <c r="C684" s="17" t="s">
        <v>1456</v>
      </c>
      <c r="D684" s="17" t="s">
        <v>1457</v>
      </c>
      <c r="E684" s="18" t="s">
        <v>1458</v>
      </c>
      <c r="F684" s="18" t="s">
        <v>4</v>
      </c>
      <c r="G684" s="19">
        <f t="shared" si="10"/>
        <v>348785451.97000074</v>
      </c>
    </row>
    <row r="685" spans="2:7" x14ac:dyDescent="0.25">
      <c r="B685" s="16">
        <v>45069</v>
      </c>
      <c r="C685" s="17" t="s">
        <v>1459</v>
      </c>
      <c r="D685" s="17" t="s">
        <v>1460</v>
      </c>
      <c r="E685" s="18" t="s">
        <v>1461</v>
      </c>
      <c r="F685" s="18" t="s">
        <v>4</v>
      </c>
      <c r="G685" s="19">
        <f t="shared" si="10"/>
        <v>348785422.66000074</v>
      </c>
    </row>
    <row r="686" spans="2:7" x14ac:dyDescent="0.25">
      <c r="B686" s="16">
        <v>45069</v>
      </c>
      <c r="C686" s="17" t="s">
        <v>1462</v>
      </c>
      <c r="D686" s="17" t="s">
        <v>1463</v>
      </c>
      <c r="E686" s="18" t="s">
        <v>1464</v>
      </c>
      <c r="F686" s="18" t="s">
        <v>4</v>
      </c>
      <c r="G686" s="19">
        <f t="shared" si="10"/>
        <v>348785398.57000077</v>
      </c>
    </row>
    <row r="687" spans="2:7" x14ac:dyDescent="0.25">
      <c r="B687" s="16">
        <v>45069</v>
      </c>
      <c r="C687" s="17" t="s">
        <v>1465</v>
      </c>
      <c r="D687" s="17" t="s">
        <v>1466</v>
      </c>
      <c r="E687" s="18" t="s">
        <v>1467</v>
      </c>
      <c r="F687" s="18" t="s">
        <v>4</v>
      </c>
      <c r="G687" s="19">
        <f t="shared" si="10"/>
        <v>348785376.03000075</v>
      </c>
    </row>
    <row r="688" spans="2:7" x14ac:dyDescent="0.25">
      <c r="B688" s="16">
        <v>45069</v>
      </c>
      <c r="C688" s="17" t="s">
        <v>1468</v>
      </c>
      <c r="D688" s="17" t="s">
        <v>1469</v>
      </c>
      <c r="E688" s="18" t="s">
        <v>1470</v>
      </c>
      <c r="F688" s="18" t="s">
        <v>4</v>
      </c>
      <c r="G688" s="19">
        <f t="shared" si="10"/>
        <v>348785355.38000077</v>
      </c>
    </row>
    <row r="689" spans="2:7" x14ac:dyDescent="0.25">
      <c r="B689" s="16">
        <v>45069</v>
      </c>
      <c r="C689" s="17" t="s">
        <v>1471</v>
      </c>
      <c r="D689" s="17" t="s">
        <v>1472</v>
      </c>
      <c r="E689" s="18" t="s">
        <v>1473</v>
      </c>
      <c r="F689" s="18" t="s">
        <v>4</v>
      </c>
      <c r="G689" s="19">
        <f t="shared" si="10"/>
        <v>348785335.66000074</v>
      </c>
    </row>
    <row r="690" spans="2:7" x14ac:dyDescent="0.25">
      <c r="B690" s="16">
        <v>45069</v>
      </c>
      <c r="C690" s="17" t="s">
        <v>1474</v>
      </c>
      <c r="D690" s="17" t="s">
        <v>1475</v>
      </c>
      <c r="E690" s="18" t="s">
        <v>1476</v>
      </c>
      <c r="F690" s="18" t="s">
        <v>4</v>
      </c>
      <c r="G690" s="19">
        <f t="shared" si="10"/>
        <v>348785318.01000077</v>
      </c>
    </row>
    <row r="691" spans="2:7" x14ac:dyDescent="0.25">
      <c r="B691" s="16">
        <v>45069</v>
      </c>
      <c r="C691" s="17" t="s">
        <v>1477</v>
      </c>
      <c r="D691" s="17" t="s">
        <v>1478</v>
      </c>
      <c r="E691" s="18" t="s">
        <v>1479</v>
      </c>
      <c r="F691" s="18" t="s">
        <v>4</v>
      </c>
      <c r="G691" s="19">
        <f t="shared" si="10"/>
        <v>348785301.13000077</v>
      </c>
    </row>
    <row r="692" spans="2:7" x14ac:dyDescent="0.25">
      <c r="B692" s="16">
        <v>45069</v>
      </c>
      <c r="C692" s="17" t="s">
        <v>1480</v>
      </c>
      <c r="D692" s="17" t="s">
        <v>1481</v>
      </c>
      <c r="E692" s="18" t="s">
        <v>1482</v>
      </c>
      <c r="F692" s="18" t="s">
        <v>4</v>
      </c>
      <c r="G692" s="19">
        <f t="shared" si="10"/>
        <v>348785288.03000075</v>
      </c>
    </row>
    <row r="693" spans="2:7" x14ac:dyDescent="0.25">
      <c r="B693" s="16">
        <v>45069</v>
      </c>
      <c r="C693" s="17" t="s">
        <v>1483</v>
      </c>
      <c r="D693" s="17" t="s">
        <v>1484</v>
      </c>
      <c r="E693" s="18" t="s">
        <v>1485</v>
      </c>
      <c r="F693" s="18" t="s">
        <v>4</v>
      </c>
      <c r="G693" s="19">
        <f t="shared" si="10"/>
        <v>348785276.41000074</v>
      </c>
    </row>
    <row r="694" spans="2:7" x14ac:dyDescent="0.25">
      <c r="B694" s="16">
        <v>45069</v>
      </c>
      <c r="C694" s="17" t="s">
        <v>1486</v>
      </c>
      <c r="D694" s="17" t="s">
        <v>1487</v>
      </c>
      <c r="E694" s="18" t="s">
        <v>23</v>
      </c>
      <c r="F694" s="18" t="s">
        <v>4</v>
      </c>
      <c r="G694" s="19">
        <f t="shared" si="10"/>
        <v>348785265.16000074</v>
      </c>
    </row>
    <row r="695" spans="2:7" x14ac:dyDescent="0.25">
      <c r="B695" s="16">
        <v>45069</v>
      </c>
      <c r="C695" s="17" t="s">
        <v>1488</v>
      </c>
      <c r="D695" s="17" t="s">
        <v>1489</v>
      </c>
      <c r="E695" s="18" t="s">
        <v>1490</v>
      </c>
      <c r="F695" s="18" t="s">
        <v>4</v>
      </c>
      <c r="G695" s="19">
        <f t="shared" si="10"/>
        <v>348785260.72000074</v>
      </c>
    </row>
    <row r="696" spans="2:7" x14ac:dyDescent="0.25">
      <c r="B696" s="16">
        <v>45070</v>
      </c>
      <c r="C696" s="17" t="s">
        <v>1491</v>
      </c>
      <c r="D696" s="20" t="s">
        <v>1816</v>
      </c>
      <c r="E696" s="18" t="s">
        <v>84</v>
      </c>
      <c r="F696" s="18" t="s">
        <v>4</v>
      </c>
      <c r="G696" s="19">
        <f t="shared" si="10"/>
        <v>348773760.72000074</v>
      </c>
    </row>
    <row r="697" spans="2:7" x14ac:dyDescent="0.25">
      <c r="B697" s="16">
        <v>45070</v>
      </c>
      <c r="C697" s="17" t="s">
        <v>1492</v>
      </c>
      <c r="D697" s="17" t="s">
        <v>1817</v>
      </c>
      <c r="E697" s="18" t="s">
        <v>1493</v>
      </c>
      <c r="F697" s="18" t="s">
        <v>4</v>
      </c>
      <c r="G697" s="19">
        <f t="shared" si="10"/>
        <v>348447611.52000076</v>
      </c>
    </row>
    <row r="698" spans="2:7" x14ac:dyDescent="0.25">
      <c r="B698" s="16">
        <v>45070</v>
      </c>
      <c r="C698" s="17" t="s">
        <v>1494</v>
      </c>
      <c r="D698" s="17" t="s">
        <v>1818</v>
      </c>
      <c r="E698" s="18" t="s">
        <v>1495</v>
      </c>
      <c r="F698" s="18" t="s">
        <v>4</v>
      </c>
      <c r="G698" s="19">
        <f t="shared" si="10"/>
        <v>348312611.52000076</v>
      </c>
    </row>
    <row r="699" spans="2:7" x14ac:dyDescent="0.25">
      <c r="B699" s="16">
        <v>45070</v>
      </c>
      <c r="C699" s="17" t="s">
        <v>1496</v>
      </c>
      <c r="D699" s="17" t="s">
        <v>1819</v>
      </c>
      <c r="E699" s="18" t="s">
        <v>65</v>
      </c>
      <c r="F699" s="18" t="s">
        <v>4</v>
      </c>
      <c r="G699" s="19">
        <f t="shared" si="10"/>
        <v>348252611.52000076</v>
      </c>
    </row>
    <row r="700" spans="2:7" x14ac:dyDescent="0.25">
      <c r="B700" s="16">
        <v>45070</v>
      </c>
      <c r="C700" s="17" t="s">
        <v>1497</v>
      </c>
      <c r="D700" s="17" t="s">
        <v>1820</v>
      </c>
      <c r="E700" s="18" t="s">
        <v>1498</v>
      </c>
      <c r="F700" s="18" t="s">
        <v>4</v>
      </c>
      <c r="G700" s="19">
        <f t="shared" si="10"/>
        <v>348163454.52000076</v>
      </c>
    </row>
    <row r="701" spans="2:7" x14ac:dyDescent="0.25">
      <c r="B701" s="16">
        <v>45070</v>
      </c>
      <c r="C701" s="17" t="s">
        <v>1499</v>
      </c>
      <c r="D701" s="20" t="s">
        <v>1821</v>
      </c>
      <c r="E701" s="18" t="s">
        <v>17</v>
      </c>
      <c r="F701" s="18" t="s">
        <v>4</v>
      </c>
      <c r="G701" s="19">
        <f t="shared" si="10"/>
        <v>348155954.52000076</v>
      </c>
    </row>
    <row r="702" spans="2:7" x14ac:dyDescent="0.25">
      <c r="B702" s="16">
        <v>45070</v>
      </c>
      <c r="C702" s="17" t="s">
        <v>1500</v>
      </c>
      <c r="D702" s="17" t="s">
        <v>1822</v>
      </c>
      <c r="E702" s="18" t="s">
        <v>69</v>
      </c>
      <c r="F702" s="18" t="s">
        <v>4</v>
      </c>
      <c r="G702" s="19">
        <f t="shared" si="10"/>
        <v>348062854.52000076</v>
      </c>
    </row>
    <row r="703" spans="2:7" x14ac:dyDescent="0.25">
      <c r="B703" s="16">
        <v>45070</v>
      </c>
      <c r="C703" s="17" t="s">
        <v>1501</v>
      </c>
      <c r="D703" s="17" t="s">
        <v>1823</v>
      </c>
      <c r="E703" s="18" t="s">
        <v>1502</v>
      </c>
      <c r="F703" s="18" t="s">
        <v>4</v>
      </c>
      <c r="G703" s="19">
        <f t="shared" si="10"/>
        <v>348039428.14000076</v>
      </c>
    </row>
    <row r="704" spans="2:7" x14ac:dyDescent="0.25">
      <c r="B704" s="16">
        <v>45070</v>
      </c>
      <c r="C704" s="17" t="s">
        <v>1503</v>
      </c>
      <c r="D704" s="17" t="s">
        <v>1824</v>
      </c>
      <c r="E704" s="18" t="s">
        <v>1504</v>
      </c>
      <c r="F704" s="18" t="s">
        <v>4</v>
      </c>
      <c r="G704" s="19">
        <f t="shared" si="10"/>
        <v>348024428.52000076</v>
      </c>
    </row>
    <row r="705" spans="2:7" x14ac:dyDescent="0.25">
      <c r="B705" s="16">
        <v>45070</v>
      </c>
      <c r="C705" s="17" t="s">
        <v>1505</v>
      </c>
      <c r="D705" s="17" t="s">
        <v>1825</v>
      </c>
      <c r="E705" s="18" t="s">
        <v>1506</v>
      </c>
      <c r="F705" s="18" t="s">
        <v>4</v>
      </c>
      <c r="G705" s="19">
        <f t="shared" si="10"/>
        <v>348015430.13000077</v>
      </c>
    </row>
    <row r="706" spans="2:7" x14ac:dyDescent="0.25">
      <c r="B706" s="16">
        <v>45070</v>
      </c>
      <c r="C706" s="17" t="s">
        <v>1507</v>
      </c>
      <c r="D706" s="17" t="s">
        <v>1508</v>
      </c>
      <c r="E706" s="18" t="s">
        <v>1509</v>
      </c>
      <c r="F706" s="18" t="s">
        <v>4</v>
      </c>
      <c r="G706" s="19">
        <f t="shared" si="10"/>
        <v>348014920.13000077</v>
      </c>
    </row>
    <row r="707" spans="2:7" x14ac:dyDescent="0.25">
      <c r="B707" s="16">
        <v>45070</v>
      </c>
      <c r="C707" s="17" t="s">
        <v>1510</v>
      </c>
      <c r="D707" s="17" t="s">
        <v>1511</v>
      </c>
      <c r="E707" s="18" t="s">
        <v>1512</v>
      </c>
      <c r="F707" s="18" t="s">
        <v>4</v>
      </c>
      <c r="G707" s="19">
        <f t="shared" si="10"/>
        <v>348014616.15000075</v>
      </c>
    </row>
    <row r="708" spans="2:7" x14ac:dyDescent="0.25">
      <c r="B708" s="16">
        <v>45070</v>
      </c>
      <c r="C708" s="17" t="s">
        <v>1513</v>
      </c>
      <c r="D708" s="17" t="s">
        <v>1514</v>
      </c>
      <c r="E708" s="18" t="s">
        <v>1416</v>
      </c>
      <c r="F708" s="18" t="s">
        <v>4</v>
      </c>
      <c r="G708" s="19">
        <f t="shared" si="10"/>
        <v>348014342.59000075</v>
      </c>
    </row>
    <row r="709" spans="2:7" x14ac:dyDescent="0.25">
      <c r="B709" s="16">
        <v>45070</v>
      </c>
      <c r="C709" s="17" t="s">
        <v>1515</v>
      </c>
      <c r="D709" s="17" t="s">
        <v>1516</v>
      </c>
      <c r="E709" s="18" t="s">
        <v>1517</v>
      </c>
      <c r="F709" s="18" t="s">
        <v>4</v>
      </c>
      <c r="G709" s="19">
        <f t="shared" si="10"/>
        <v>348014091.65000075</v>
      </c>
    </row>
    <row r="710" spans="2:7" x14ac:dyDescent="0.25">
      <c r="B710" s="16">
        <v>45070</v>
      </c>
      <c r="C710" s="17" t="s">
        <v>1518</v>
      </c>
      <c r="D710" s="17" t="s">
        <v>1519</v>
      </c>
      <c r="E710" s="18" t="s">
        <v>1520</v>
      </c>
      <c r="F710" s="18" t="s">
        <v>4</v>
      </c>
      <c r="G710" s="19">
        <f t="shared" si="10"/>
        <v>348013851.89000076</v>
      </c>
    </row>
    <row r="711" spans="2:7" x14ac:dyDescent="0.25">
      <c r="B711" s="16">
        <v>45070</v>
      </c>
      <c r="C711" s="17" t="s">
        <v>1521</v>
      </c>
      <c r="D711" s="17" t="s">
        <v>1522</v>
      </c>
      <c r="E711" s="18" t="s">
        <v>1520</v>
      </c>
      <c r="F711" s="18" t="s">
        <v>4</v>
      </c>
      <c r="G711" s="19">
        <f t="shared" si="10"/>
        <v>348013612.13000077</v>
      </c>
    </row>
    <row r="712" spans="2:7" x14ac:dyDescent="0.25">
      <c r="B712" s="16">
        <v>45070</v>
      </c>
      <c r="C712" s="17" t="s">
        <v>1523</v>
      </c>
      <c r="D712" s="17" t="s">
        <v>1524</v>
      </c>
      <c r="E712" s="18" t="s">
        <v>1525</v>
      </c>
      <c r="F712" s="18" t="s">
        <v>4</v>
      </c>
      <c r="G712" s="19">
        <f t="shared" si="10"/>
        <v>348013412.33000076</v>
      </c>
    </row>
    <row r="713" spans="2:7" x14ac:dyDescent="0.25">
      <c r="B713" s="16">
        <v>45070</v>
      </c>
      <c r="C713" s="17" t="s">
        <v>1526</v>
      </c>
      <c r="D713" s="17" t="s">
        <v>1527</v>
      </c>
      <c r="E713" s="18" t="s">
        <v>48</v>
      </c>
      <c r="F713" s="18" t="s">
        <v>4</v>
      </c>
      <c r="G713" s="19">
        <f t="shared" si="10"/>
        <v>348013235.93000078</v>
      </c>
    </row>
    <row r="714" spans="2:7" x14ac:dyDescent="0.25">
      <c r="B714" s="16">
        <v>45070</v>
      </c>
      <c r="C714" s="17" t="s">
        <v>1528</v>
      </c>
      <c r="D714" s="17" t="s">
        <v>1529</v>
      </c>
      <c r="E714" s="18" t="s">
        <v>1530</v>
      </c>
      <c r="F714" s="18" t="s">
        <v>4</v>
      </c>
      <c r="G714" s="19">
        <f t="shared" si="10"/>
        <v>348013083.94000077</v>
      </c>
    </row>
    <row r="715" spans="2:7" x14ac:dyDescent="0.25">
      <c r="B715" s="16">
        <v>45070</v>
      </c>
      <c r="C715" s="17" t="s">
        <v>1531</v>
      </c>
      <c r="D715" s="17" t="s">
        <v>1532</v>
      </c>
      <c r="E715" s="18" t="s">
        <v>1533</v>
      </c>
      <c r="F715" s="18" t="s">
        <v>4</v>
      </c>
      <c r="G715" s="19">
        <f t="shared" ref="G715:G778" si="11">G714-E715+F715</f>
        <v>348012951.73000079</v>
      </c>
    </row>
    <row r="716" spans="2:7" x14ac:dyDescent="0.25">
      <c r="B716" s="16">
        <v>45070</v>
      </c>
      <c r="C716" s="17" t="s">
        <v>1534</v>
      </c>
      <c r="D716" s="17" t="s">
        <v>1535</v>
      </c>
      <c r="E716" s="18" t="s">
        <v>92</v>
      </c>
      <c r="F716" s="18" t="s">
        <v>4</v>
      </c>
      <c r="G716" s="19">
        <f t="shared" si="11"/>
        <v>348012870.73000079</v>
      </c>
    </row>
    <row r="717" spans="2:7" x14ac:dyDescent="0.25">
      <c r="B717" s="16">
        <v>45070</v>
      </c>
      <c r="C717" s="17" t="s">
        <v>1536</v>
      </c>
      <c r="D717" s="17" t="s">
        <v>1537</v>
      </c>
      <c r="E717" s="18" t="s">
        <v>14</v>
      </c>
      <c r="F717" s="18" t="s">
        <v>4</v>
      </c>
      <c r="G717" s="19">
        <f t="shared" si="11"/>
        <v>348012810.73000079</v>
      </c>
    </row>
    <row r="718" spans="2:7" x14ac:dyDescent="0.25">
      <c r="B718" s="16">
        <v>45070</v>
      </c>
      <c r="C718" s="17" t="s">
        <v>1538</v>
      </c>
      <c r="D718" s="17" t="s">
        <v>1539</v>
      </c>
      <c r="E718" s="18" t="s">
        <v>14</v>
      </c>
      <c r="F718" s="18" t="s">
        <v>4</v>
      </c>
      <c r="G718" s="19">
        <f t="shared" si="11"/>
        <v>348012750.73000079</v>
      </c>
    </row>
    <row r="719" spans="2:7" x14ac:dyDescent="0.25">
      <c r="B719" s="16">
        <v>45070</v>
      </c>
      <c r="C719" s="17" t="s">
        <v>1540</v>
      </c>
      <c r="D719" s="17" t="s">
        <v>1541</v>
      </c>
      <c r="E719" s="18" t="s">
        <v>1542</v>
      </c>
      <c r="F719" s="18" t="s">
        <v>4</v>
      </c>
      <c r="G719" s="19">
        <f t="shared" si="11"/>
        <v>348012728.77000082</v>
      </c>
    </row>
    <row r="720" spans="2:7" x14ac:dyDescent="0.25">
      <c r="B720" s="16">
        <v>45070</v>
      </c>
      <c r="C720" s="17" t="s">
        <v>1543</v>
      </c>
      <c r="D720" s="17" t="s">
        <v>1544</v>
      </c>
      <c r="E720" s="18" t="s">
        <v>1545</v>
      </c>
      <c r="F720" s="18" t="s">
        <v>4</v>
      </c>
      <c r="G720" s="19">
        <f t="shared" si="11"/>
        <v>348012706.86000079</v>
      </c>
    </row>
    <row r="721" spans="2:7" x14ac:dyDescent="0.25">
      <c r="B721" s="16">
        <v>45070</v>
      </c>
      <c r="C721" s="17" t="s">
        <v>1546</v>
      </c>
      <c r="D721" s="17" t="s">
        <v>1547</v>
      </c>
      <c r="E721" s="18" t="s">
        <v>1548</v>
      </c>
      <c r="F721" s="18" t="s">
        <v>4</v>
      </c>
      <c r="G721" s="19">
        <f t="shared" si="11"/>
        <v>348012689.33000082</v>
      </c>
    </row>
    <row r="722" spans="2:7" x14ac:dyDescent="0.25">
      <c r="B722" s="16">
        <v>45070</v>
      </c>
      <c r="C722" s="17" t="s">
        <v>1549</v>
      </c>
      <c r="D722" s="17" t="s">
        <v>1550</v>
      </c>
      <c r="E722" s="18" t="s">
        <v>1551</v>
      </c>
      <c r="F722" s="18" t="s">
        <v>4</v>
      </c>
      <c r="G722" s="19">
        <f t="shared" si="11"/>
        <v>348012673.96000081</v>
      </c>
    </row>
    <row r="723" spans="2:7" x14ac:dyDescent="0.25">
      <c r="B723" s="16">
        <v>45070</v>
      </c>
      <c r="C723" s="17" t="s">
        <v>1552</v>
      </c>
      <c r="D723" s="17" t="s">
        <v>1553</v>
      </c>
      <c r="E723" s="18" t="s">
        <v>16</v>
      </c>
      <c r="F723" s="18" t="s">
        <v>4</v>
      </c>
      <c r="G723" s="19">
        <f t="shared" si="11"/>
        <v>348012658.96000081</v>
      </c>
    </row>
    <row r="724" spans="2:7" x14ac:dyDescent="0.25">
      <c r="B724" s="16">
        <v>45071</v>
      </c>
      <c r="C724" s="17" t="s">
        <v>1554</v>
      </c>
      <c r="D724" s="17" t="s">
        <v>1832</v>
      </c>
      <c r="E724" s="18" t="s">
        <v>65</v>
      </c>
      <c r="F724" s="18" t="s">
        <v>4</v>
      </c>
      <c r="G724" s="19">
        <f t="shared" si="11"/>
        <v>347952658.96000081</v>
      </c>
    </row>
    <row r="725" spans="2:7" x14ac:dyDescent="0.25">
      <c r="B725" s="16">
        <v>45071</v>
      </c>
      <c r="C725" s="17" t="s">
        <v>1555</v>
      </c>
      <c r="D725" s="17" t="s">
        <v>1833</v>
      </c>
      <c r="E725" s="18" t="s">
        <v>74</v>
      </c>
      <c r="F725" s="18" t="s">
        <v>4</v>
      </c>
      <c r="G725" s="19">
        <f t="shared" si="11"/>
        <v>347825258.96000081</v>
      </c>
    </row>
    <row r="726" spans="2:7" x14ac:dyDescent="0.25">
      <c r="B726" s="16">
        <v>45071</v>
      </c>
      <c r="C726" s="17" t="s">
        <v>1556</v>
      </c>
      <c r="D726" s="17" t="s">
        <v>1833</v>
      </c>
      <c r="E726" s="18" t="s">
        <v>74</v>
      </c>
      <c r="F726" s="18" t="s">
        <v>4</v>
      </c>
      <c r="G726" s="19">
        <f t="shared" si="11"/>
        <v>347697858.96000081</v>
      </c>
    </row>
    <row r="727" spans="2:7" x14ac:dyDescent="0.25">
      <c r="B727" s="16">
        <v>45071</v>
      </c>
      <c r="C727" s="17" t="s">
        <v>1557</v>
      </c>
      <c r="D727" s="17" t="s">
        <v>1834</v>
      </c>
      <c r="E727" s="18" t="s">
        <v>1558</v>
      </c>
      <c r="F727" s="18" t="s">
        <v>4</v>
      </c>
      <c r="G727" s="19">
        <f t="shared" si="11"/>
        <v>347383757.30000079</v>
      </c>
    </row>
    <row r="728" spans="2:7" x14ac:dyDescent="0.25">
      <c r="B728" s="16">
        <v>45071</v>
      </c>
      <c r="C728" s="17" t="s">
        <v>1559</v>
      </c>
      <c r="D728" s="17" t="s">
        <v>188</v>
      </c>
      <c r="E728" s="18" t="s">
        <v>1560</v>
      </c>
      <c r="F728" s="18" t="s">
        <v>4</v>
      </c>
      <c r="G728" s="19">
        <f t="shared" si="11"/>
        <v>347346458.00000077</v>
      </c>
    </row>
    <row r="729" spans="2:7" x14ac:dyDescent="0.25">
      <c r="B729" s="16">
        <v>45071</v>
      </c>
      <c r="C729" s="17" t="s">
        <v>1561</v>
      </c>
      <c r="D729" s="20" t="s">
        <v>1794</v>
      </c>
      <c r="E729" s="18" t="s">
        <v>34</v>
      </c>
      <c r="F729" s="18" t="s">
        <v>4</v>
      </c>
      <c r="G729" s="19">
        <f t="shared" si="11"/>
        <v>347311458.00000077</v>
      </c>
    </row>
    <row r="730" spans="2:7" x14ac:dyDescent="0.25">
      <c r="B730" s="16">
        <v>45071</v>
      </c>
      <c r="C730" s="17" t="s">
        <v>1562</v>
      </c>
      <c r="D730" s="20" t="s">
        <v>154</v>
      </c>
      <c r="E730" s="18" t="s">
        <v>89</v>
      </c>
      <c r="F730" s="18" t="s">
        <v>4</v>
      </c>
      <c r="G730" s="19">
        <f t="shared" si="11"/>
        <v>347287935.50000077</v>
      </c>
    </row>
    <row r="731" spans="2:7" x14ac:dyDescent="0.25">
      <c r="B731" s="16">
        <v>45071</v>
      </c>
      <c r="C731" s="17" t="s">
        <v>1563</v>
      </c>
      <c r="D731" s="17" t="s">
        <v>1835</v>
      </c>
      <c r="E731" s="18" t="s">
        <v>1564</v>
      </c>
      <c r="F731" s="18" t="s">
        <v>4</v>
      </c>
      <c r="G731" s="19">
        <f t="shared" si="11"/>
        <v>347260898.52000076</v>
      </c>
    </row>
    <row r="732" spans="2:7" x14ac:dyDescent="0.25">
      <c r="B732" s="16">
        <v>45071</v>
      </c>
      <c r="C732" s="17" t="s">
        <v>1565</v>
      </c>
      <c r="D732" s="17" t="s">
        <v>1836</v>
      </c>
      <c r="E732" s="18" t="s">
        <v>91</v>
      </c>
      <c r="F732" s="18" t="s">
        <v>4</v>
      </c>
      <c r="G732" s="19">
        <f t="shared" si="11"/>
        <v>347206898.52000076</v>
      </c>
    </row>
    <row r="733" spans="2:7" x14ac:dyDescent="0.25">
      <c r="B733" s="16">
        <v>45071</v>
      </c>
      <c r="C733" s="17" t="s">
        <v>1566</v>
      </c>
      <c r="D733" s="17" t="s">
        <v>1837</v>
      </c>
      <c r="E733" s="18" t="s">
        <v>1567</v>
      </c>
      <c r="F733" s="18" t="s">
        <v>4</v>
      </c>
      <c r="G733" s="19">
        <f t="shared" si="11"/>
        <v>347182389.54000074</v>
      </c>
    </row>
    <row r="734" spans="2:7" x14ac:dyDescent="0.25">
      <c r="B734" s="16">
        <v>45071</v>
      </c>
      <c r="C734" s="17" t="s">
        <v>1568</v>
      </c>
      <c r="D734" s="17" t="s">
        <v>1838</v>
      </c>
      <c r="E734" s="18" t="s">
        <v>1569</v>
      </c>
      <c r="F734" s="18" t="s">
        <v>4</v>
      </c>
      <c r="G734" s="19">
        <f t="shared" si="11"/>
        <v>347103989.54000074</v>
      </c>
    </row>
    <row r="735" spans="2:7" x14ac:dyDescent="0.25">
      <c r="B735" s="16">
        <v>45071</v>
      </c>
      <c r="C735" s="17" t="s">
        <v>1570</v>
      </c>
      <c r="D735" s="17" t="s">
        <v>1571</v>
      </c>
      <c r="E735" s="18" t="s">
        <v>1572</v>
      </c>
      <c r="F735" s="18" t="s">
        <v>4</v>
      </c>
      <c r="G735" s="19">
        <f t="shared" si="11"/>
        <v>347103500.32000071</v>
      </c>
    </row>
    <row r="736" spans="2:7" x14ac:dyDescent="0.25">
      <c r="B736" s="16">
        <v>45071</v>
      </c>
      <c r="C736" s="17" t="s">
        <v>1573</v>
      </c>
      <c r="D736" s="17" t="s">
        <v>1574</v>
      </c>
      <c r="E736" s="18" t="s">
        <v>1575</v>
      </c>
      <c r="F736" s="18" t="s">
        <v>4</v>
      </c>
      <c r="G736" s="19">
        <f t="shared" si="11"/>
        <v>347103297.82000071</v>
      </c>
    </row>
    <row r="737" spans="2:7" x14ac:dyDescent="0.25">
      <c r="B737" s="16">
        <v>45071</v>
      </c>
      <c r="C737" s="17" t="s">
        <v>1576</v>
      </c>
      <c r="D737" s="17" t="s">
        <v>1577</v>
      </c>
      <c r="E737" s="18" t="s">
        <v>71</v>
      </c>
      <c r="F737" s="18" t="s">
        <v>4</v>
      </c>
      <c r="G737" s="19">
        <f t="shared" si="11"/>
        <v>347103158.17000073</v>
      </c>
    </row>
    <row r="738" spans="2:7" x14ac:dyDescent="0.25">
      <c r="B738" s="16">
        <v>45071</v>
      </c>
      <c r="C738" s="17" t="s">
        <v>1578</v>
      </c>
      <c r="D738" s="17" t="s">
        <v>1579</v>
      </c>
      <c r="E738" s="18" t="s">
        <v>1580</v>
      </c>
      <c r="F738" s="18" t="s">
        <v>4</v>
      </c>
      <c r="G738" s="19">
        <f t="shared" si="11"/>
        <v>347103024.43000072</v>
      </c>
    </row>
    <row r="739" spans="2:7" x14ac:dyDescent="0.25">
      <c r="B739" s="16">
        <v>45071</v>
      </c>
      <c r="C739" s="17" t="s">
        <v>1581</v>
      </c>
      <c r="D739" s="17" t="s">
        <v>1582</v>
      </c>
      <c r="E739" s="18" t="s">
        <v>66</v>
      </c>
      <c r="F739" s="18" t="s">
        <v>4</v>
      </c>
      <c r="G739" s="19">
        <f t="shared" si="11"/>
        <v>347102934.43000072</v>
      </c>
    </row>
    <row r="740" spans="2:7" x14ac:dyDescent="0.25">
      <c r="B740" s="16">
        <v>45071</v>
      </c>
      <c r="C740" s="17" t="s">
        <v>1583</v>
      </c>
      <c r="D740" s="17" t="s">
        <v>1584</v>
      </c>
      <c r="E740" s="18" t="s">
        <v>1585</v>
      </c>
      <c r="F740" s="18" t="s">
        <v>4</v>
      </c>
      <c r="G740" s="19">
        <f t="shared" si="11"/>
        <v>347102899.29000074</v>
      </c>
    </row>
    <row r="741" spans="2:7" x14ac:dyDescent="0.25">
      <c r="B741" s="16">
        <v>45071</v>
      </c>
      <c r="C741" s="17" t="s">
        <v>1586</v>
      </c>
      <c r="D741" s="17" t="s">
        <v>1587</v>
      </c>
      <c r="E741" s="18" t="s">
        <v>15</v>
      </c>
      <c r="F741" s="18" t="s">
        <v>4</v>
      </c>
      <c r="G741" s="19">
        <f t="shared" si="11"/>
        <v>347102876.79000074</v>
      </c>
    </row>
    <row r="742" spans="2:7" x14ac:dyDescent="0.25">
      <c r="B742" s="16">
        <v>45071</v>
      </c>
      <c r="C742" s="17" t="s">
        <v>1588</v>
      </c>
      <c r="D742" s="17" t="s">
        <v>1589</v>
      </c>
      <c r="E742" s="18" t="s">
        <v>85</v>
      </c>
      <c r="F742" s="18" t="s">
        <v>4</v>
      </c>
      <c r="G742" s="19">
        <f t="shared" si="11"/>
        <v>347102859.54000074</v>
      </c>
    </row>
    <row r="743" spans="2:7" x14ac:dyDescent="0.25">
      <c r="B743" s="16">
        <v>45071</v>
      </c>
      <c r="C743" s="17" t="s">
        <v>1590</v>
      </c>
      <c r="D743" s="17" t="s">
        <v>1591</v>
      </c>
      <c r="E743" s="18" t="s">
        <v>794</v>
      </c>
      <c r="F743" s="18" t="s">
        <v>4</v>
      </c>
      <c r="G743" s="19">
        <f t="shared" si="11"/>
        <v>347102846.04000074</v>
      </c>
    </row>
    <row r="744" spans="2:7" x14ac:dyDescent="0.25">
      <c r="B744" s="16">
        <v>45071</v>
      </c>
      <c r="C744" s="17" t="s">
        <v>1592</v>
      </c>
      <c r="D744" s="17" t="s">
        <v>1593</v>
      </c>
      <c r="E744" s="18" t="s">
        <v>23</v>
      </c>
      <c r="F744" s="18" t="s">
        <v>4</v>
      </c>
      <c r="G744" s="19">
        <f t="shared" si="11"/>
        <v>347102834.79000074</v>
      </c>
    </row>
    <row r="745" spans="2:7" x14ac:dyDescent="0.25">
      <c r="B745" s="16">
        <v>45072</v>
      </c>
      <c r="C745" s="17" t="s">
        <v>1594</v>
      </c>
      <c r="D745" s="17" t="s">
        <v>1831</v>
      </c>
      <c r="E745" s="18" t="s">
        <v>1595</v>
      </c>
      <c r="F745" s="18" t="s">
        <v>4</v>
      </c>
      <c r="G745" s="19">
        <f t="shared" si="11"/>
        <v>347098794.79000074</v>
      </c>
    </row>
    <row r="746" spans="2:7" x14ac:dyDescent="0.25">
      <c r="B746" s="16">
        <v>45072</v>
      </c>
      <c r="C746" s="17" t="s">
        <v>1596</v>
      </c>
      <c r="D746" s="17" t="s">
        <v>1597</v>
      </c>
      <c r="E746" s="18" t="s">
        <v>1598</v>
      </c>
      <c r="F746" s="18" t="s">
        <v>4</v>
      </c>
      <c r="G746" s="19">
        <f t="shared" si="11"/>
        <v>347098323.64000076</v>
      </c>
    </row>
    <row r="747" spans="2:7" x14ac:dyDescent="0.25">
      <c r="B747" s="16">
        <v>45072</v>
      </c>
      <c r="C747" s="17" t="s">
        <v>1599</v>
      </c>
      <c r="D747" s="17" t="s">
        <v>1600</v>
      </c>
      <c r="E747" s="18" t="s">
        <v>76</v>
      </c>
      <c r="F747" s="18" t="s">
        <v>4</v>
      </c>
      <c r="G747" s="19">
        <f t="shared" si="11"/>
        <v>347098132.54000074</v>
      </c>
    </row>
    <row r="748" spans="2:7" x14ac:dyDescent="0.25">
      <c r="B748" s="16">
        <v>45072</v>
      </c>
      <c r="C748" s="17" t="s">
        <v>1601</v>
      </c>
      <c r="D748" s="17" t="s">
        <v>1602</v>
      </c>
      <c r="E748" s="18" t="s">
        <v>76</v>
      </c>
      <c r="F748" s="18" t="s">
        <v>4</v>
      </c>
      <c r="G748" s="19">
        <f t="shared" si="11"/>
        <v>347097941.44000071</v>
      </c>
    </row>
    <row r="749" spans="2:7" x14ac:dyDescent="0.25">
      <c r="B749" s="16">
        <v>45072</v>
      </c>
      <c r="C749" s="17" t="s">
        <v>1603</v>
      </c>
      <c r="D749" s="17" t="s">
        <v>1604</v>
      </c>
      <c r="E749" s="18" t="s">
        <v>1605</v>
      </c>
      <c r="F749" s="18" t="s">
        <v>4</v>
      </c>
      <c r="G749" s="19">
        <f t="shared" si="11"/>
        <v>347097823.84000069</v>
      </c>
    </row>
    <row r="750" spans="2:7" x14ac:dyDescent="0.25">
      <c r="B750" s="16">
        <v>45072</v>
      </c>
      <c r="C750" s="17" t="s">
        <v>1606</v>
      </c>
      <c r="D750" s="17" t="s">
        <v>1607</v>
      </c>
      <c r="E750" s="18" t="s">
        <v>66</v>
      </c>
      <c r="F750" s="18" t="s">
        <v>4</v>
      </c>
      <c r="G750" s="19">
        <f t="shared" si="11"/>
        <v>347097733.84000069</v>
      </c>
    </row>
    <row r="751" spans="2:7" x14ac:dyDescent="0.25">
      <c r="B751" s="16">
        <v>45072</v>
      </c>
      <c r="C751" s="17" t="s">
        <v>1608</v>
      </c>
      <c r="D751" s="17" t="s">
        <v>1609</v>
      </c>
      <c r="E751" s="18" t="s">
        <v>92</v>
      </c>
      <c r="F751" s="18" t="s">
        <v>4</v>
      </c>
      <c r="G751" s="19">
        <f t="shared" si="11"/>
        <v>347097652.84000069</v>
      </c>
    </row>
    <row r="752" spans="2:7" x14ac:dyDescent="0.25">
      <c r="B752" s="16">
        <v>45072</v>
      </c>
      <c r="C752" s="17" t="s">
        <v>1610</v>
      </c>
      <c r="D752" s="17" t="s">
        <v>1611</v>
      </c>
      <c r="E752" s="18" t="s">
        <v>1612</v>
      </c>
      <c r="F752" s="18" t="s">
        <v>4</v>
      </c>
      <c r="G752" s="19">
        <f t="shared" si="11"/>
        <v>347097596.8900007</v>
      </c>
    </row>
    <row r="753" spans="2:7" x14ac:dyDescent="0.25">
      <c r="B753" s="16">
        <v>45072</v>
      </c>
      <c r="C753" s="17" t="s">
        <v>1613</v>
      </c>
      <c r="D753" s="17" t="s">
        <v>1614</v>
      </c>
      <c r="E753" s="18" t="s">
        <v>35</v>
      </c>
      <c r="F753" s="18" t="s">
        <v>4</v>
      </c>
      <c r="G753" s="19">
        <f t="shared" si="11"/>
        <v>347097544.3900007</v>
      </c>
    </row>
    <row r="754" spans="2:7" x14ac:dyDescent="0.25">
      <c r="B754" s="16">
        <v>45072</v>
      </c>
      <c r="C754" s="17" t="s">
        <v>1615</v>
      </c>
      <c r="D754" s="17" t="s">
        <v>1616</v>
      </c>
      <c r="E754" s="18" t="s">
        <v>1617</v>
      </c>
      <c r="F754" s="18" t="s">
        <v>4</v>
      </c>
      <c r="G754" s="19">
        <f t="shared" si="11"/>
        <v>347097503.8300007</v>
      </c>
    </row>
    <row r="755" spans="2:7" x14ac:dyDescent="0.25">
      <c r="B755" s="16">
        <v>45072</v>
      </c>
      <c r="C755" s="17" t="s">
        <v>1618</v>
      </c>
      <c r="D755" s="17" t="s">
        <v>1619</v>
      </c>
      <c r="E755" s="18" t="s">
        <v>1620</v>
      </c>
      <c r="F755" s="18" t="s">
        <v>4</v>
      </c>
      <c r="G755" s="19">
        <f t="shared" si="11"/>
        <v>347097467.07000071</v>
      </c>
    </row>
    <row r="756" spans="2:7" x14ac:dyDescent="0.25">
      <c r="B756" s="16">
        <v>45072</v>
      </c>
      <c r="C756" s="17" t="s">
        <v>1621</v>
      </c>
      <c r="D756" s="17" t="s">
        <v>1622</v>
      </c>
      <c r="E756" s="18" t="s">
        <v>80</v>
      </c>
      <c r="F756" s="18" t="s">
        <v>4</v>
      </c>
      <c r="G756" s="19">
        <f t="shared" si="11"/>
        <v>347097431.79000074</v>
      </c>
    </row>
    <row r="757" spans="2:7" x14ac:dyDescent="0.25">
      <c r="B757" s="16">
        <v>45075</v>
      </c>
      <c r="C757" s="17" t="s">
        <v>1623</v>
      </c>
      <c r="D757" s="20" t="s">
        <v>1830</v>
      </c>
      <c r="E757" s="18" t="s">
        <v>17</v>
      </c>
      <c r="F757" s="18" t="s">
        <v>4</v>
      </c>
      <c r="G757" s="19">
        <f t="shared" si="11"/>
        <v>347089931.79000074</v>
      </c>
    </row>
    <row r="758" spans="2:7" x14ac:dyDescent="0.25">
      <c r="B758" s="16">
        <v>45075</v>
      </c>
      <c r="C758" s="17" t="s">
        <v>1624</v>
      </c>
      <c r="D758" s="20" t="s">
        <v>1830</v>
      </c>
      <c r="E758" s="18" t="s">
        <v>17</v>
      </c>
      <c r="F758" s="18" t="s">
        <v>4</v>
      </c>
      <c r="G758" s="19">
        <f t="shared" si="11"/>
        <v>347082431.79000074</v>
      </c>
    </row>
    <row r="759" spans="2:7" x14ac:dyDescent="0.25">
      <c r="B759" s="16">
        <v>45075</v>
      </c>
      <c r="C759" s="17" t="s">
        <v>1625</v>
      </c>
      <c r="D759" s="17" t="s">
        <v>1829</v>
      </c>
      <c r="E759" s="18" t="s">
        <v>1626</v>
      </c>
      <c r="F759" s="18" t="s">
        <v>4</v>
      </c>
      <c r="G759" s="19">
        <f t="shared" si="11"/>
        <v>347058696.87000072</v>
      </c>
    </row>
    <row r="760" spans="2:7" x14ac:dyDescent="0.25">
      <c r="B760" s="16">
        <v>45075</v>
      </c>
      <c r="C760" s="17" t="s">
        <v>1627</v>
      </c>
      <c r="D760" s="17" t="s">
        <v>1628</v>
      </c>
      <c r="E760" s="18" t="s">
        <v>1629</v>
      </c>
      <c r="F760" s="18" t="s">
        <v>4</v>
      </c>
      <c r="G760" s="19">
        <f t="shared" si="11"/>
        <v>347058690.81000072</v>
      </c>
    </row>
    <row r="761" spans="2:7" x14ac:dyDescent="0.25">
      <c r="B761" s="16">
        <v>45076</v>
      </c>
      <c r="C761" s="17" t="s">
        <v>1630</v>
      </c>
      <c r="D761" s="17" t="s">
        <v>1828</v>
      </c>
      <c r="E761" s="18" t="s">
        <v>1631</v>
      </c>
      <c r="F761" s="18" t="s">
        <v>4</v>
      </c>
      <c r="G761" s="19">
        <f t="shared" si="11"/>
        <v>347037090.81000072</v>
      </c>
    </row>
    <row r="762" spans="2:7" x14ac:dyDescent="0.25">
      <c r="B762" s="16">
        <v>45076</v>
      </c>
      <c r="C762" s="17" t="s">
        <v>1632</v>
      </c>
      <c r="D762" s="17" t="s">
        <v>1828</v>
      </c>
      <c r="E762" s="18" t="s">
        <v>1631</v>
      </c>
      <c r="F762" s="18" t="s">
        <v>4</v>
      </c>
      <c r="G762" s="19">
        <f t="shared" si="11"/>
        <v>347015490.81000072</v>
      </c>
    </row>
    <row r="763" spans="2:7" x14ac:dyDescent="0.25">
      <c r="B763" s="16">
        <v>45076</v>
      </c>
      <c r="C763" s="17" t="s">
        <v>1633</v>
      </c>
      <c r="D763" s="17" t="s">
        <v>1828</v>
      </c>
      <c r="E763" s="18" t="s">
        <v>1631</v>
      </c>
      <c r="F763" s="18" t="s">
        <v>4</v>
      </c>
      <c r="G763" s="19">
        <f t="shared" si="11"/>
        <v>346993890.81000072</v>
      </c>
    </row>
    <row r="764" spans="2:7" x14ac:dyDescent="0.25">
      <c r="B764" s="16">
        <v>45076</v>
      </c>
      <c r="C764" s="17" t="s">
        <v>1634</v>
      </c>
      <c r="D764" s="17" t="s">
        <v>1827</v>
      </c>
      <c r="E764" s="18" t="s">
        <v>45</v>
      </c>
      <c r="F764" s="18" t="s">
        <v>4</v>
      </c>
      <c r="G764" s="19">
        <f t="shared" si="11"/>
        <v>346943890.81000072</v>
      </c>
    </row>
    <row r="765" spans="2:7" x14ac:dyDescent="0.25">
      <c r="B765" s="16">
        <v>45076</v>
      </c>
      <c r="C765" s="17" t="s">
        <v>1635</v>
      </c>
      <c r="D765" s="17" t="s">
        <v>1826</v>
      </c>
      <c r="E765" s="18" t="s">
        <v>1636</v>
      </c>
      <c r="F765" s="18" t="s">
        <v>4</v>
      </c>
      <c r="G765" s="19">
        <f t="shared" si="11"/>
        <v>346923202.80000073</v>
      </c>
    </row>
    <row r="766" spans="2:7" x14ac:dyDescent="0.25">
      <c r="B766" s="16">
        <v>45076</v>
      </c>
      <c r="C766" s="17" t="s">
        <v>1637</v>
      </c>
      <c r="D766" s="17" t="s">
        <v>5</v>
      </c>
      <c r="E766" s="18" t="s">
        <v>1638</v>
      </c>
      <c r="F766" s="18" t="s">
        <v>4</v>
      </c>
      <c r="G766" s="19">
        <f t="shared" si="11"/>
        <v>346923093.7000007</v>
      </c>
    </row>
    <row r="767" spans="2:7" x14ac:dyDescent="0.25">
      <c r="B767" s="16">
        <v>45076</v>
      </c>
      <c r="C767" s="17" t="s">
        <v>1639</v>
      </c>
      <c r="D767" s="17" t="s">
        <v>64</v>
      </c>
      <c r="E767" s="18" t="s">
        <v>1640</v>
      </c>
      <c r="F767" s="18" t="s">
        <v>4</v>
      </c>
      <c r="G767" s="19">
        <f t="shared" si="11"/>
        <v>346850358.7000007</v>
      </c>
    </row>
    <row r="768" spans="2:7" x14ac:dyDescent="0.25">
      <c r="B768" s="16">
        <v>45076</v>
      </c>
      <c r="C768" s="17" t="s">
        <v>1641</v>
      </c>
      <c r="D768" s="17" t="s">
        <v>5</v>
      </c>
      <c r="E768" s="18" t="s">
        <v>1642</v>
      </c>
      <c r="F768" s="18" t="s">
        <v>4</v>
      </c>
      <c r="G768" s="19">
        <f t="shared" si="11"/>
        <v>346850318.62000072</v>
      </c>
    </row>
    <row r="769" spans="2:7" x14ac:dyDescent="0.25">
      <c r="B769" s="16">
        <v>45076</v>
      </c>
      <c r="C769" s="17" t="s">
        <v>1643</v>
      </c>
      <c r="D769" s="17" t="s">
        <v>215</v>
      </c>
      <c r="E769" s="18" t="s">
        <v>1644</v>
      </c>
      <c r="F769" s="18" t="s">
        <v>4</v>
      </c>
      <c r="G769" s="19">
        <f t="shared" si="11"/>
        <v>346823598.62000072</v>
      </c>
    </row>
    <row r="770" spans="2:7" x14ac:dyDescent="0.25">
      <c r="B770" s="16">
        <v>45076</v>
      </c>
      <c r="C770" s="17" t="s">
        <v>1645</v>
      </c>
      <c r="D770" s="17" t="s">
        <v>39</v>
      </c>
      <c r="E770" s="18" t="s">
        <v>40</v>
      </c>
      <c r="F770" s="18" t="s">
        <v>4</v>
      </c>
      <c r="G770" s="19">
        <f t="shared" si="11"/>
        <v>346823098.62000072</v>
      </c>
    </row>
    <row r="771" spans="2:7" x14ac:dyDescent="0.25">
      <c r="B771" s="16">
        <v>45076</v>
      </c>
      <c r="C771" s="17" t="s">
        <v>1646</v>
      </c>
      <c r="D771" s="17" t="s">
        <v>41</v>
      </c>
      <c r="E771" s="18" t="s">
        <v>1647</v>
      </c>
      <c r="F771" s="18" t="s">
        <v>4</v>
      </c>
      <c r="G771" s="19">
        <f t="shared" si="11"/>
        <v>346818098.62000072</v>
      </c>
    </row>
    <row r="772" spans="2:7" x14ac:dyDescent="0.25">
      <c r="B772" s="16">
        <v>45076</v>
      </c>
      <c r="C772" s="17" t="s">
        <v>1648</v>
      </c>
      <c r="D772" s="20" t="s">
        <v>1725</v>
      </c>
      <c r="E772" s="18" t="s">
        <v>17</v>
      </c>
      <c r="F772" s="18" t="s">
        <v>4</v>
      </c>
      <c r="G772" s="19">
        <f t="shared" si="11"/>
        <v>346810598.62000072</v>
      </c>
    </row>
    <row r="773" spans="2:7" x14ac:dyDescent="0.25">
      <c r="B773" s="16">
        <v>45076</v>
      </c>
      <c r="C773" s="17" t="s">
        <v>1649</v>
      </c>
      <c r="D773" s="20" t="s">
        <v>1725</v>
      </c>
      <c r="E773" s="18" t="s">
        <v>17</v>
      </c>
      <c r="F773" s="18" t="s">
        <v>4</v>
      </c>
      <c r="G773" s="19">
        <f t="shared" si="11"/>
        <v>346803098.62000072</v>
      </c>
    </row>
    <row r="774" spans="2:7" x14ac:dyDescent="0.25">
      <c r="B774" s="16">
        <v>45076</v>
      </c>
      <c r="C774" s="17" t="s">
        <v>1650</v>
      </c>
      <c r="D774" s="17" t="s">
        <v>1651</v>
      </c>
      <c r="E774" s="18" t="s">
        <v>1652</v>
      </c>
      <c r="F774" s="18" t="s">
        <v>4</v>
      </c>
      <c r="G774" s="19">
        <f t="shared" si="11"/>
        <v>346803063.0200007</v>
      </c>
    </row>
    <row r="775" spans="2:7" x14ac:dyDescent="0.25">
      <c r="B775" s="16">
        <v>45076</v>
      </c>
      <c r="C775" s="17" t="s">
        <v>1653</v>
      </c>
      <c r="D775" s="17" t="s">
        <v>1654</v>
      </c>
      <c r="E775" s="18" t="s">
        <v>23</v>
      </c>
      <c r="F775" s="18" t="s">
        <v>4</v>
      </c>
      <c r="G775" s="19">
        <f t="shared" si="11"/>
        <v>346803051.7700007</v>
      </c>
    </row>
    <row r="776" spans="2:7" x14ac:dyDescent="0.25">
      <c r="B776" s="16">
        <v>45076</v>
      </c>
      <c r="C776" s="17" t="s">
        <v>1655</v>
      </c>
      <c r="D776" s="17" t="s">
        <v>1656</v>
      </c>
      <c r="E776" s="18" t="s">
        <v>23</v>
      </c>
      <c r="F776" s="18" t="s">
        <v>4</v>
      </c>
      <c r="G776" s="19">
        <f t="shared" si="11"/>
        <v>346803040.5200007</v>
      </c>
    </row>
    <row r="777" spans="2:7" x14ac:dyDescent="0.25">
      <c r="B777" s="16">
        <v>45077</v>
      </c>
      <c r="C777" s="17" t="s">
        <v>1657</v>
      </c>
      <c r="D777" s="17" t="s">
        <v>108</v>
      </c>
      <c r="E777" s="18" t="s">
        <v>1658</v>
      </c>
      <c r="F777" s="18" t="s">
        <v>4</v>
      </c>
      <c r="G777" s="19">
        <f t="shared" si="11"/>
        <v>346788283.97000068</v>
      </c>
    </row>
    <row r="778" spans="2:7" x14ac:dyDescent="0.25">
      <c r="B778" s="16">
        <v>45077</v>
      </c>
      <c r="C778" s="17" t="s">
        <v>1659</v>
      </c>
      <c r="D778" s="17" t="s">
        <v>1726</v>
      </c>
      <c r="E778" s="18" t="s">
        <v>1660</v>
      </c>
      <c r="F778" s="18" t="s">
        <v>4</v>
      </c>
      <c r="G778" s="19">
        <f t="shared" si="11"/>
        <v>346768607.74000067</v>
      </c>
    </row>
    <row r="779" spans="2:7" x14ac:dyDescent="0.25">
      <c r="B779" s="16">
        <v>45077</v>
      </c>
      <c r="C779" s="17" t="s">
        <v>1661</v>
      </c>
      <c r="D779" s="17" t="s">
        <v>1727</v>
      </c>
      <c r="E779" s="18" t="s">
        <v>1662</v>
      </c>
      <c r="F779" s="18" t="s">
        <v>4</v>
      </c>
      <c r="G779" s="19">
        <f t="shared" ref="G779:G788" si="12">G778-E779+F779</f>
        <v>346750213.14000064</v>
      </c>
    </row>
    <row r="780" spans="2:7" x14ac:dyDescent="0.25">
      <c r="B780" s="16">
        <v>45077</v>
      </c>
      <c r="C780" s="17" t="s">
        <v>50</v>
      </c>
      <c r="D780" s="17" t="s">
        <v>51</v>
      </c>
      <c r="E780" s="18" t="s">
        <v>52</v>
      </c>
      <c r="F780" s="18" t="s">
        <v>4</v>
      </c>
      <c r="G780" s="19">
        <f t="shared" si="12"/>
        <v>346750038.14000064</v>
      </c>
    </row>
    <row r="781" spans="2:7" x14ac:dyDescent="0.25">
      <c r="B781" s="16">
        <v>45077</v>
      </c>
      <c r="C781" s="17" t="s">
        <v>1663</v>
      </c>
      <c r="D781" s="17" t="s">
        <v>1664</v>
      </c>
      <c r="E781" s="18" t="s">
        <v>46</v>
      </c>
      <c r="F781" s="18" t="s">
        <v>4</v>
      </c>
      <c r="G781" s="19">
        <f t="shared" si="12"/>
        <v>346749963.14000064</v>
      </c>
    </row>
    <row r="782" spans="2:7" x14ac:dyDescent="0.25">
      <c r="B782" s="16">
        <v>45077</v>
      </c>
      <c r="C782" s="17" t="s">
        <v>1665</v>
      </c>
      <c r="D782" s="17" t="s">
        <v>1666</v>
      </c>
      <c r="E782" s="18" t="s">
        <v>1667</v>
      </c>
      <c r="F782" s="18" t="s">
        <v>4</v>
      </c>
      <c r="G782" s="19">
        <f t="shared" si="12"/>
        <v>346749930.74000067</v>
      </c>
    </row>
    <row r="783" spans="2:7" x14ac:dyDescent="0.25">
      <c r="B783" s="16">
        <v>45077</v>
      </c>
      <c r="C783" s="17" t="s">
        <v>1668</v>
      </c>
      <c r="D783" s="17" t="s">
        <v>1669</v>
      </c>
      <c r="E783" s="18" t="s">
        <v>1667</v>
      </c>
      <c r="F783" s="18" t="s">
        <v>4</v>
      </c>
      <c r="G783" s="19">
        <f t="shared" si="12"/>
        <v>346749898.34000069</v>
      </c>
    </row>
    <row r="784" spans="2:7" x14ac:dyDescent="0.25">
      <c r="B784" s="16">
        <v>45077</v>
      </c>
      <c r="C784" s="17" t="s">
        <v>1670</v>
      </c>
      <c r="D784" s="17" t="s">
        <v>1671</v>
      </c>
      <c r="E784" s="18" t="s">
        <v>1667</v>
      </c>
      <c r="F784" s="18" t="s">
        <v>4</v>
      </c>
      <c r="G784" s="19">
        <f t="shared" si="12"/>
        <v>346749865.94000071</v>
      </c>
    </row>
    <row r="785" spans="2:7" x14ac:dyDescent="0.25">
      <c r="B785" s="16">
        <v>45077</v>
      </c>
      <c r="C785" s="17" t="s">
        <v>1672</v>
      </c>
      <c r="D785" s="17" t="s">
        <v>1673</v>
      </c>
      <c r="E785" s="18" t="s">
        <v>1674</v>
      </c>
      <c r="F785" s="18" t="s">
        <v>4</v>
      </c>
      <c r="G785" s="19">
        <f t="shared" si="12"/>
        <v>346749834.91000074</v>
      </c>
    </row>
    <row r="786" spans="2:7" x14ac:dyDescent="0.25">
      <c r="B786" s="16">
        <v>45077</v>
      </c>
      <c r="C786" s="17" t="s">
        <v>1675</v>
      </c>
      <c r="D786" s="17" t="s">
        <v>1676</v>
      </c>
      <c r="E786" s="18" t="s">
        <v>23</v>
      </c>
      <c r="F786" s="18" t="s">
        <v>4</v>
      </c>
      <c r="G786" s="19">
        <f t="shared" si="12"/>
        <v>346749823.66000074</v>
      </c>
    </row>
    <row r="787" spans="2:7" x14ac:dyDescent="0.25">
      <c r="B787" s="16">
        <v>45077</v>
      </c>
      <c r="C787" s="17" t="s">
        <v>1677</v>
      </c>
      <c r="D787" s="17" t="s">
        <v>1678</v>
      </c>
      <c r="E787" s="18" t="s">
        <v>23</v>
      </c>
      <c r="F787" s="18" t="s">
        <v>4</v>
      </c>
      <c r="G787" s="19">
        <f t="shared" si="12"/>
        <v>346749812.41000074</v>
      </c>
    </row>
    <row r="788" spans="2:7" x14ac:dyDescent="0.25">
      <c r="B788" s="16">
        <v>45077</v>
      </c>
      <c r="C788" s="17" t="s">
        <v>1679</v>
      </c>
      <c r="D788" s="17" t="s">
        <v>1680</v>
      </c>
      <c r="E788" s="18" t="s">
        <v>1681</v>
      </c>
      <c r="F788" s="18" t="s">
        <v>4</v>
      </c>
      <c r="G788" s="19">
        <f t="shared" si="12"/>
        <v>346749804.91000074</v>
      </c>
    </row>
    <row r="789" spans="2:7" x14ac:dyDescent="0.25">
      <c r="B789" s="11"/>
      <c r="C789" s="11"/>
      <c r="D789" s="11"/>
      <c r="E789" s="11"/>
      <c r="F789" s="11"/>
      <c r="G789" s="11"/>
    </row>
    <row r="792" spans="2:7" x14ac:dyDescent="0.25">
      <c r="B792" s="5"/>
      <c r="C792" s="5"/>
      <c r="D792" s="5"/>
      <c r="E792" s="5"/>
      <c r="F792" s="5"/>
      <c r="G792" s="5"/>
    </row>
    <row r="793" spans="2:7" x14ac:dyDescent="0.25">
      <c r="B793" s="5"/>
      <c r="C793" s="5"/>
      <c r="D793" s="5"/>
      <c r="E793" s="5"/>
      <c r="F793" s="5"/>
      <c r="G793" s="5"/>
    </row>
    <row r="794" spans="2:7" x14ac:dyDescent="0.25">
      <c r="B794" s="5"/>
      <c r="C794" s="5"/>
      <c r="D794" s="5"/>
      <c r="E794" s="5"/>
      <c r="F794" s="5"/>
      <c r="G794" s="5"/>
    </row>
    <row r="795" spans="2:7" x14ac:dyDescent="0.25">
      <c r="B795" s="5"/>
      <c r="C795" s="5"/>
      <c r="D795" s="5"/>
      <c r="E795" s="5"/>
      <c r="F795" s="5"/>
      <c r="G795" s="5"/>
    </row>
    <row r="796" spans="2:7" x14ac:dyDescent="0.25">
      <c r="B796" s="5"/>
      <c r="C796" s="5"/>
      <c r="D796" s="5"/>
      <c r="E796" s="5"/>
      <c r="F796" s="5"/>
      <c r="G796" s="5"/>
    </row>
    <row r="797" spans="2:7" x14ac:dyDescent="0.25">
      <c r="B797" s="5"/>
      <c r="C797" s="5"/>
      <c r="D797" s="5"/>
      <c r="E797" s="5"/>
      <c r="F797" s="5"/>
      <c r="G797" s="5"/>
    </row>
    <row r="798" spans="2:7" x14ac:dyDescent="0.25">
      <c r="B798" s="5"/>
      <c r="C798" s="5"/>
      <c r="D798" s="5"/>
      <c r="E798" s="5"/>
      <c r="F798" s="5"/>
      <c r="G798" s="5"/>
    </row>
    <row r="799" spans="2:7" x14ac:dyDescent="0.25">
      <c r="B799" s="5"/>
      <c r="C799" s="5"/>
      <c r="D799" s="5"/>
      <c r="E799" s="5"/>
      <c r="F799" s="5"/>
      <c r="G799" s="5"/>
    </row>
    <row r="800" spans="2:7" x14ac:dyDescent="0.25">
      <c r="B800" s="5"/>
      <c r="C800" s="5"/>
      <c r="D800" s="13" t="s">
        <v>49</v>
      </c>
      <c r="E800" s="5"/>
      <c r="F800" s="5"/>
      <c r="G800" s="5"/>
    </row>
    <row r="801" spans="2:9" x14ac:dyDescent="0.25">
      <c r="B801" s="5"/>
      <c r="C801" s="5"/>
      <c r="D801" s="13" t="s">
        <v>42</v>
      </c>
      <c r="E801" s="5"/>
      <c r="F801" s="5"/>
      <c r="G801" s="5"/>
    </row>
    <row r="802" spans="2:9" x14ac:dyDescent="0.25">
      <c r="B802" s="5"/>
      <c r="C802" s="5"/>
      <c r="D802" s="5"/>
      <c r="E802" s="5"/>
      <c r="F802" s="5"/>
      <c r="G802" s="5"/>
    </row>
    <row r="804" spans="2:9" x14ac:dyDescent="0.25">
      <c r="H804" s="10"/>
      <c r="I804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7" fitToHeight="0" orientation="landscape" horizontalDpi="4294967295" verticalDpi="4294967295" r:id="rId1"/>
  <rowBreaks count="2" manualBreakCount="2">
    <brk id="696" max="6" man="1"/>
    <brk id="739" max="6" man="1"/>
  </rowBreaks>
  <ignoredErrors>
    <ignoredError sqref="C11:C82 E10:G82 C83:C136 E83:G199 C137:C138 C140 C142:C148 C149:C172 C173:C441 E200:G466 C443:C510 E467:G695 C511:C654 E696:G786 C655:C782 E787:F788 C783:C78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MAYO 2023</vt:lpstr>
      <vt:lpstr>'MAYO 2023'!Área_de_impresión</vt:lpstr>
      <vt:lpstr>'MAYO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2023-06-05T18:43:27Z</cp:lastPrinted>
  <dcterms:created xsi:type="dcterms:W3CDTF">2021-08-05T14:38:30Z</dcterms:created>
  <dcterms:modified xsi:type="dcterms:W3CDTF">2023-06-05T18:49:10Z</dcterms:modified>
</cp:coreProperties>
</file>